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140" i="1" l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</calcChain>
</file>

<file path=xl/sharedStrings.xml><?xml version="1.0" encoding="utf-8"?>
<sst xmlns="http://schemas.openxmlformats.org/spreadsheetml/2006/main" count="1128" uniqueCount="495">
  <si>
    <t>Univ. of Wyoming</t>
  </si>
  <si>
    <t>FSR</t>
  </si>
  <si>
    <t>Robins</t>
  </si>
  <si>
    <t>Morgan</t>
  </si>
  <si>
    <t>Univ, of Wyoming</t>
  </si>
  <si>
    <t>Wiswell</t>
  </si>
  <si>
    <t>Sydney</t>
  </si>
  <si>
    <t>CMU</t>
  </si>
  <si>
    <t>Malmquist</t>
  </si>
  <si>
    <t>Emma</t>
  </si>
  <si>
    <t>DeWolf</t>
  </si>
  <si>
    <t>Ella</t>
  </si>
  <si>
    <t>SSCV/Dartmouth</t>
  </si>
  <si>
    <t>Snow</t>
  </si>
  <si>
    <t>Zoe</t>
  </si>
  <si>
    <t>Univ. of New Mexico</t>
  </si>
  <si>
    <t>Lucca</t>
  </si>
  <si>
    <t>Carolyn</t>
  </si>
  <si>
    <t>Egan</t>
  </si>
  <si>
    <t>Brenna</t>
  </si>
  <si>
    <t>Dartmouth</t>
  </si>
  <si>
    <t>Jortberg</t>
  </si>
  <si>
    <t>Lauren</t>
  </si>
  <si>
    <t>DENVER</t>
  </si>
  <si>
    <t>McCrerey</t>
  </si>
  <si>
    <t>Taeler</t>
  </si>
  <si>
    <t>Joensuu</t>
  </si>
  <si>
    <t>Jasmi</t>
  </si>
  <si>
    <t>Time Back</t>
  </si>
  <si>
    <t>Total Time</t>
  </si>
  <si>
    <t>Affiliation</t>
  </si>
  <si>
    <t>Class</t>
  </si>
  <si>
    <t>Last Name</t>
  </si>
  <si>
    <t>First Name</t>
  </si>
  <si>
    <t>Bib</t>
  </si>
  <si>
    <t>Place (Overall)</t>
  </si>
  <si>
    <t>Place (Class)</t>
  </si>
  <si>
    <t xml:space="preserve">Waverly </t>
  </si>
  <si>
    <t>Gebhardt</t>
  </si>
  <si>
    <t>FU18</t>
  </si>
  <si>
    <t>SSWSC XC</t>
  </si>
  <si>
    <t>Ezra</t>
  </si>
  <si>
    <t>Smith</t>
  </si>
  <si>
    <t>SNSC</t>
  </si>
  <si>
    <t>Chelsea</t>
  </si>
  <si>
    <t>Moore</t>
  </si>
  <si>
    <t>AVSC</t>
  </si>
  <si>
    <t>Avery</t>
  </si>
  <si>
    <t>Harrington</t>
  </si>
  <si>
    <t>Gracie</t>
  </si>
  <si>
    <t>Shanley</t>
  </si>
  <si>
    <t>SSCV</t>
  </si>
  <si>
    <t>Sadie</t>
  </si>
  <si>
    <t>Cotton</t>
  </si>
  <si>
    <t>Blakslee</t>
  </si>
  <si>
    <t>Noelle</t>
  </si>
  <si>
    <t>Resignolo</t>
  </si>
  <si>
    <t>Bridget</t>
  </si>
  <si>
    <t>Donovan</t>
  </si>
  <si>
    <t>Sophia</t>
  </si>
  <si>
    <t>Grewal</t>
  </si>
  <si>
    <t>Bria</t>
  </si>
  <si>
    <t>Rickert</t>
  </si>
  <si>
    <t>GNT</t>
  </si>
  <si>
    <t>Elizabeth</t>
  </si>
  <si>
    <t>Barsness</t>
  </si>
  <si>
    <t>Anna</t>
  </si>
  <si>
    <t>Shults</t>
  </si>
  <si>
    <t>BNJRT</t>
  </si>
  <si>
    <t>Laura</t>
  </si>
  <si>
    <t>Broderick</t>
  </si>
  <si>
    <t>Terranova</t>
  </si>
  <si>
    <t>Inge</t>
  </si>
  <si>
    <t>Vandenberg</t>
  </si>
  <si>
    <t>Maggie</t>
  </si>
  <si>
    <t>Morton</t>
  </si>
  <si>
    <t xml:space="preserve">Carter </t>
  </si>
  <si>
    <t>Reiter</t>
  </si>
  <si>
    <t>DNSC</t>
  </si>
  <si>
    <t>Eva</t>
  </si>
  <si>
    <t>Rosenbloom-Bol</t>
  </si>
  <si>
    <t>Katelyn</t>
  </si>
  <si>
    <t>Emily</t>
  </si>
  <si>
    <t>Jensen</t>
  </si>
  <si>
    <t>WPCC</t>
  </si>
  <si>
    <t>Hanna</t>
  </si>
  <si>
    <t>Knickrehm</t>
  </si>
  <si>
    <t>Alma</t>
  </si>
  <si>
    <t>Wolf</t>
  </si>
  <si>
    <t>Jaden</t>
  </si>
  <si>
    <t>Phillips</t>
  </si>
  <si>
    <t>Independent</t>
  </si>
  <si>
    <t>Maddie</t>
  </si>
  <si>
    <t>FU20</t>
  </si>
  <si>
    <t>Jordi</t>
  </si>
  <si>
    <t>Floyd</t>
  </si>
  <si>
    <t>Claudia</t>
  </si>
  <si>
    <t>Burgess</t>
  </si>
  <si>
    <t>Marit</t>
  </si>
  <si>
    <t>May</t>
  </si>
  <si>
    <t>Katherine</t>
  </si>
  <si>
    <t>Gruner</t>
  </si>
  <si>
    <t>Madison</t>
  </si>
  <si>
    <t>Tinker</t>
  </si>
  <si>
    <t>Rylie</t>
  </si>
  <si>
    <t>Garner</t>
  </si>
  <si>
    <t>Megan</t>
  </si>
  <si>
    <t>Bamford</t>
  </si>
  <si>
    <t>The Huskies</t>
  </si>
  <si>
    <t>Alexia</t>
  </si>
  <si>
    <t>Abric</t>
  </si>
  <si>
    <t>Western</t>
  </si>
  <si>
    <t>Raelee</t>
  </si>
  <si>
    <t>Granger</t>
  </si>
  <si>
    <t>Cambria</t>
  </si>
  <si>
    <t>Camp</t>
  </si>
  <si>
    <t>FU16</t>
  </si>
  <si>
    <t>Bodewes</t>
  </si>
  <si>
    <t>Kristina</t>
  </si>
  <si>
    <t>Miria</t>
  </si>
  <si>
    <t>Larter</t>
  </si>
  <si>
    <t>Leader</t>
  </si>
  <si>
    <t>Molly</t>
  </si>
  <si>
    <t>Mynatt</t>
  </si>
  <si>
    <t>Georgia</t>
  </si>
  <si>
    <t>Koning</t>
  </si>
  <si>
    <t>Opal</t>
  </si>
  <si>
    <t>Diemar</t>
  </si>
  <si>
    <t>Hayley</t>
  </si>
  <si>
    <t xml:space="preserve">CMBC </t>
  </si>
  <si>
    <t xml:space="preserve">Abigail </t>
  </si>
  <si>
    <t>Hardenbergh</t>
  </si>
  <si>
    <t>Katy Jane</t>
  </si>
  <si>
    <t>Bennett</t>
  </si>
  <si>
    <t>Allison</t>
  </si>
  <si>
    <t>Barbier</t>
  </si>
  <si>
    <t>Sidney</t>
  </si>
  <si>
    <t>Holcomb</t>
  </si>
  <si>
    <t>Ruth</t>
  </si>
  <si>
    <t>Bettina</t>
  </si>
  <si>
    <t>Bivens</t>
  </si>
  <si>
    <t>Sarah</t>
  </si>
  <si>
    <t>Reeder</t>
  </si>
  <si>
    <t>Miner</t>
  </si>
  <si>
    <t>Jordan</t>
  </si>
  <si>
    <t>Seabury</t>
  </si>
  <si>
    <t>Sharon</t>
  </si>
  <si>
    <t>Oldham</t>
  </si>
  <si>
    <t>Kate</t>
  </si>
  <si>
    <t>Brewster</t>
  </si>
  <si>
    <t>Haley</t>
  </si>
  <si>
    <t>Tai-Lee</t>
  </si>
  <si>
    <t>FU14</t>
  </si>
  <si>
    <t>Laverdiere</t>
  </si>
  <si>
    <t>Annabelle</t>
  </si>
  <si>
    <t>Nielsen</t>
  </si>
  <si>
    <t>Quayle</t>
  </si>
  <si>
    <t xml:space="preserve">Nina </t>
  </si>
  <si>
    <t>Forest</t>
  </si>
  <si>
    <t>Brower</t>
  </si>
  <si>
    <t>Sylvia</t>
  </si>
  <si>
    <t>Bohnenstiehl</t>
  </si>
  <si>
    <t>Lorna</t>
  </si>
  <si>
    <t>White</t>
  </si>
  <si>
    <t>Joanna</t>
  </si>
  <si>
    <t>Hybertson</t>
  </si>
  <si>
    <t>Wren</t>
  </si>
  <si>
    <t>Reid</t>
  </si>
  <si>
    <t>Logan</t>
  </si>
  <si>
    <t>Henderson</t>
  </si>
  <si>
    <t>Jade</t>
  </si>
  <si>
    <t xml:space="preserve">Halle </t>
  </si>
  <si>
    <t>Spalding</t>
  </si>
  <si>
    <t>Sophie</t>
  </si>
  <si>
    <t>Andre</t>
  </si>
  <si>
    <t>Heidi</t>
  </si>
  <si>
    <t>Glackin</t>
  </si>
  <si>
    <t>Isabel</t>
  </si>
  <si>
    <t>Grohusky</t>
  </si>
  <si>
    <t>Aisley</t>
  </si>
  <si>
    <t>Zanni</t>
  </si>
  <si>
    <t>Grace</t>
  </si>
  <si>
    <t>Hodges</t>
  </si>
  <si>
    <t>Ellery</t>
  </si>
  <si>
    <t>Courtney</t>
  </si>
  <si>
    <t>Pattenden</t>
  </si>
  <si>
    <t>Perkins</t>
  </si>
  <si>
    <t>Elsa</t>
  </si>
  <si>
    <t>Schamberger</t>
  </si>
  <si>
    <t>Nina</t>
  </si>
  <si>
    <t>FU12</t>
  </si>
  <si>
    <t>Nelson</t>
  </si>
  <si>
    <t>Niamh</t>
  </si>
  <si>
    <t>Bender</t>
  </si>
  <si>
    <t>Alcock</t>
  </si>
  <si>
    <t>Autumn</t>
  </si>
  <si>
    <t>Dayton</t>
  </si>
  <si>
    <t>Eden</t>
  </si>
  <si>
    <t>Chimileski</t>
  </si>
  <si>
    <t>Claire</t>
  </si>
  <si>
    <t>Zygulski</t>
  </si>
  <si>
    <t>Lili</t>
  </si>
  <si>
    <t>Laird</t>
  </si>
  <si>
    <t>Zibi</t>
  </si>
  <si>
    <t>Stabile</t>
  </si>
  <si>
    <t>Kiera</t>
  </si>
  <si>
    <t>Olexa</t>
  </si>
  <si>
    <t xml:space="preserve">Grace </t>
  </si>
  <si>
    <t>Wilson</t>
  </si>
  <si>
    <t>Cora</t>
  </si>
  <si>
    <t>Nikita</t>
  </si>
  <si>
    <t>Wright</t>
  </si>
  <si>
    <t>Cassidy</t>
  </si>
  <si>
    <t>Haerter</t>
  </si>
  <si>
    <t>Madelyn</t>
  </si>
  <si>
    <t>Lucy</t>
  </si>
  <si>
    <t>FU10</t>
  </si>
  <si>
    <t>Cronin</t>
  </si>
  <si>
    <t>Keely</t>
  </si>
  <si>
    <t>Florio</t>
  </si>
  <si>
    <t>Fiona</t>
  </si>
  <si>
    <t xml:space="preserve">Rae </t>
  </si>
  <si>
    <t>Loomis</t>
  </si>
  <si>
    <t>Antigone</t>
  </si>
  <si>
    <t>Frey</t>
  </si>
  <si>
    <t>Betty</t>
  </si>
  <si>
    <t>Charlotte</t>
  </si>
  <si>
    <t>Zimmerman</t>
  </si>
  <si>
    <t>FU8</t>
  </si>
  <si>
    <t>MSR</t>
  </si>
  <si>
    <t>Bradshaw</t>
  </si>
  <si>
    <t xml:space="preserve">Jake </t>
  </si>
  <si>
    <t>James</t>
  </si>
  <si>
    <t>Andrew</t>
  </si>
  <si>
    <t>Hill</t>
  </si>
  <si>
    <t>Derek</t>
  </si>
  <si>
    <t>Vincent</t>
  </si>
  <si>
    <t>Mason</t>
  </si>
  <si>
    <t>Willoughby</t>
  </si>
  <si>
    <t>Trevor</t>
  </si>
  <si>
    <t>Gianniny</t>
  </si>
  <si>
    <t xml:space="preserve">Gordon </t>
  </si>
  <si>
    <t>Maddox</t>
  </si>
  <si>
    <t>Nate</t>
  </si>
  <si>
    <t>Geisen</t>
  </si>
  <si>
    <t>Kevin</t>
  </si>
  <si>
    <t>Rombock</t>
  </si>
  <si>
    <t>Niklas</t>
  </si>
  <si>
    <t>Takagi-Atilano</t>
  </si>
  <si>
    <t>Paolo</t>
  </si>
  <si>
    <t>Ketterson</t>
  </si>
  <si>
    <t>Jan</t>
  </si>
  <si>
    <t>Deline</t>
  </si>
  <si>
    <t>Cal</t>
  </si>
  <si>
    <t>Jimmy</t>
  </si>
  <si>
    <t>Colfer</t>
  </si>
  <si>
    <t>MU18</t>
  </si>
  <si>
    <t>Cameron</t>
  </si>
  <si>
    <t>Wolfe</t>
  </si>
  <si>
    <t>Collin</t>
  </si>
  <si>
    <t>Peter</t>
  </si>
  <si>
    <t>Hyanes</t>
  </si>
  <si>
    <t>Colt</t>
  </si>
  <si>
    <t>Whitley</t>
  </si>
  <si>
    <t>Sven</t>
  </si>
  <si>
    <t>Tate</t>
  </si>
  <si>
    <t>Kieran</t>
  </si>
  <si>
    <t>Hahn</t>
  </si>
  <si>
    <t>Wyett</t>
  </si>
  <si>
    <t>Considine</t>
  </si>
  <si>
    <t>Garrett</t>
  </si>
  <si>
    <t>Butts</t>
  </si>
  <si>
    <t xml:space="preserve">John </t>
  </si>
  <si>
    <t>Foster</t>
  </si>
  <si>
    <t>Littman</t>
  </si>
  <si>
    <t>Christopher</t>
  </si>
  <si>
    <t>Chase</t>
  </si>
  <si>
    <t>High</t>
  </si>
  <si>
    <t>Nick</t>
  </si>
  <si>
    <t>Iskenderian</t>
  </si>
  <si>
    <t>Everett</t>
  </si>
  <si>
    <t>Olson</t>
  </si>
  <si>
    <t>Ian</t>
  </si>
  <si>
    <t>Max</t>
  </si>
  <si>
    <t>Timm</t>
  </si>
  <si>
    <t>Samuel</t>
  </si>
  <si>
    <t>Brown</t>
  </si>
  <si>
    <t>Cooper</t>
  </si>
  <si>
    <t>Jones</t>
  </si>
  <si>
    <t>Jacob</t>
  </si>
  <si>
    <t>Barsnes</t>
  </si>
  <si>
    <t>Noah</t>
  </si>
  <si>
    <t>Sebastian</t>
  </si>
  <si>
    <t>Jakob</t>
  </si>
  <si>
    <t>Brones Engen</t>
  </si>
  <si>
    <t>Oliver</t>
  </si>
  <si>
    <t>Trowbridge</t>
  </si>
  <si>
    <t>Rogers</t>
  </si>
  <si>
    <t>Henry</t>
  </si>
  <si>
    <t>Graf</t>
  </si>
  <si>
    <t>Jack</t>
  </si>
  <si>
    <t>Hurlbert</t>
  </si>
  <si>
    <t>Robby</t>
  </si>
  <si>
    <t>Oberling</t>
  </si>
  <si>
    <t>CBNT</t>
  </si>
  <si>
    <t>Whitney</t>
  </si>
  <si>
    <t>David</t>
  </si>
  <si>
    <t>Reilly</t>
  </si>
  <si>
    <t>Will</t>
  </si>
  <si>
    <t>Rose</t>
  </si>
  <si>
    <t>Graham</t>
  </si>
  <si>
    <t>Jason</t>
  </si>
  <si>
    <t>Macaluso</t>
  </si>
  <si>
    <t>Wil</t>
  </si>
  <si>
    <t>Cleveland</t>
  </si>
  <si>
    <t>Jake</t>
  </si>
  <si>
    <t>Lowe</t>
  </si>
  <si>
    <t>Wyatt</t>
  </si>
  <si>
    <t>MU20</t>
  </si>
  <si>
    <t>Noel</t>
  </si>
  <si>
    <t>Keeffe</t>
  </si>
  <si>
    <t>Nolan</t>
  </si>
  <si>
    <t>Herzog</t>
  </si>
  <si>
    <t>Woody</t>
  </si>
  <si>
    <t>Martineau</t>
  </si>
  <si>
    <t>Finn</t>
  </si>
  <si>
    <t>O'Connell</t>
  </si>
  <si>
    <t>SSWSC/UVM</t>
  </si>
  <si>
    <t>William</t>
  </si>
  <si>
    <t>McInroy</t>
  </si>
  <si>
    <t>SNOW</t>
  </si>
  <si>
    <t>Evan</t>
  </si>
  <si>
    <t>Nathaniel</t>
  </si>
  <si>
    <t>Badger</t>
  </si>
  <si>
    <t>Apps</t>
  </si>
  <si>
    <t>Roan</t>
  </si>
  <si>
    <t>Hall</t>
  </si>
  <si>
    <t>Luke</t>
  </si>
  <si>
    <t xml:space="preserve">Cal </t>
  </si>
  <si>
    <t>Lindberg</t>
  </si>
  <si>
    <t>Conner</t>
  </si>
  <si>
    <t>McCabe</t>
  </si>
  <si>
    <t xml:space="preserve">Parker </t>
  </si>
  <si>
    <t>Rodeen</t>
  </si>
  <si>
    <t>Justin</t>
  </si>
  <si>
    <t>Sanchez</t>
  </si>
  <si>
    <t xml:space="preserve">Nick </t>
  </si>
  <si>
    <t>Edwards</t>
  </si>
  <si>
    <t>Moehring</t>
  </si>
  <si>
    <t>Ben</t>
  </si>
  <si>
    <t>Romanjenko</t>
  </si>
  <si>
    <t>MU16</t>
  </si>
  <si>
    <t>Neal</t>
  </si>
  <si>
    <t>Tucker</t>
  </si>
  <si>
    <t>Green</t>
  </si>
  <si>
    <t>Jackson</t>
  </si>
  <si>
    <t>Walker</t>
  </si>
  <si>
    <t>Graydon</t>
  </si>
  <si>
    <t>Berets</t>
  </si>
  <si>
    <t>Gonzalez</t>
  </si>
  <si>
    <t>Lucas</t>
  </si>
  <si>
    <t>Thebeau</t>
  </si>
  <si>
    <t>Sam</t>
  </si>
  <si>
    <t>Granger IV</t>
  </si>
  <si>
    <t>Guy</t>
  </si>
  <si>
    <t>Weiss</t>
  </si>
  <si>
    <t>Anders</t>
  </si>
  <si>
    <t>McCarthy</t>
  </si>
  <si>
    <t>Zach</t>
  </si>
  <si>
    <t>Wasson</t>
  </si>
  <si>
    <t>Gray</t>
  </si>
  <si>
    <t>Edmund</t>
  </si>
  <si>
    <t>Ammon</t>
  </si>
  <si>
    <t>Taiga</t>
  </si>
  <si>
    <t>Pickner</t>
  </si>
  <si>
    <t>Michael</t>
  </si>
  <si>
    <t>Haynes</t>
  </si>
  <si>
    <t>Grimmer</t>
  </si>
  <si>
    <t>Owen</t>
  </si>
  <si>
    <t>Morano</t>
  </si>
  <si>
    <t>Alex</t>
  </si>
  <si>
    <t>Holinka</t>
  </si>
  <si>
    <t>Zachary</t>
  </si>
  <si>
    <t>Caleb</t>
  </si>
  <si>
    <t>Williams</t>
  </si>
  <si>
    <t>Carson</t>
  </si>
  <si>
    <t>Gore</t>
  </si>
  <si>
    <t>Declan</t>
  </si>
  <si>
    <t>Brooks</t>
  </si>
  <si>
    <t>Konecny</t>
  </si>
  <si>
    <t>Lasse</t>
  </si>
  <si>
    <t>Sumner</t>
  </si>
  <si>
    <t>Corra</t>
  </si>
  <si>
    <t>Wiley</t>
  </si>
  <si>
    <t xml:space="preserve">Logan </t>
  </si>
  <si>
    <t>Weinberger</t>
  </si>
  <si>
    <t>Quinn</t>
  </si>
  <si>
    <t>Magill</t>
  </si>
  <si>
    <t>Wally</t>
  </si>
  <si>
    <t>MU14</t>
  </si>
  <si>
    <t>Dixon</t>
  </si>
  <si>
    <t>Cody</t>
  </si>
  <si>
    <t>Mueller</t>
  </si>
  <si>
    <t>Miller</t>
  </si>
  <si>
    <t>Hazleton</t>
  </si>
  <si>
    <t>Gabe</t>
  </si>
  <si>
    <t>Bertonneau</t>
  </si>
  <si>
    <t>Alexander</t>
  </si>
  <si>
    <t>Shriver</t>
  </si>
  <si>
    <t>Stanzione</t>
  </si>
  <si>
    <t>Johnny</t>
  </si>
  <si>
    <t>Carpenter</t>
  </si>
  <si>
    <t>Corbin</t>
  </si>
  <si>
    <t xml:space="preserve">Thomas </t>
  </si>
  <si>
    <t>Perley</t>
  </si>
  <si>
    <t>Oppito</t>
  </si>
  <si>
    <t>Kai</t>
  </si>
  <si>
    <t>Tyler</t>
  </si>
  <si>
    <t>Galen</t>
  </si>
  <si>
    <t>Sweeney</t>
  </si>
  <si>
    <t>Siadhal</t>
  </si>
  <si>
    <t>Nicolas</t>
  </si>
  <si>
    <t>Henri</t>
  </si>
  <si>
    <t>Dimitri</t>
  </si>
  <si>
    <t>Zack</t>
  </si>
  <si>
    <t>Rillos</t>
  </si>
  <si>
    <t>Griff</t>
  </si>
  <si>
    <t>Larson</t>
  </si>
  <si>
    <t>Connor</t>
  </si>
  <si>
    <t>Shambarger</t>
  </si>
  <si>
    <t>Vlad</t>
  </si>
  <si>
    <t>MU12</t>
  </si>
  <si>
    <t>Sowers</t>
  </si>
  <si>
    <t>McGinley</t>
  </si>
  <si>
    <t>Leif</t>
  </si>
  <si>
    <t>Singleton</t>
  </si>
  <si>
    <t>Iverson</t>
  </si>
  <si>
    <t>Hunter</t>
  </si>
  <si>
    <t>Bryce</t>
  </si>
  <si>
    <t>Alford</t>
  </si>
  <si>
    <t>Trout</t>
  </si>
  <si>
    <t>Craig</t>
  </si>
  <si>
    <t>Fagan</t>
  </si>
  <si>
    <t>Maxwell</t>
  </si>
  <si>
    <t>Christoff</t>
  </si>
  <si>
    <t>Sullivan</t>
  </si>
  <si>
    <t>Ryerson</t>
  </si>
  <si>
    <t>Edwin</t>
  </si>
  <si>
    <t>Ryter</t>
  </si>
  <si>
    <t>Julian</t>
  </si>
  <si>
    <t>Zander</t>
  </si>
  <si>
    <t>Gurarie</t>
  </si>
  <si>
    <t>Varble</t>
  </si>
  <si>
    <t>Sapp</t>
  </si>
  <si>
    <t>Lombardi</t>
  </si>
  <si>
    <t>Veit</t>
  </si>
  <si>
    <t>Schmidt</t>
  </si>
  <si>
    <t>Reinecker</t>
  </si>
  <si>
    <t>Bentley</t>
  </si>
  <si>
    <t>John</t>
  </si>
  <si>
    <t>Benjamin</t>
  </si>
  <si>
    <t>Nicholas</t>
  </si>
  <si>
    <t>MU10</t>
  </si>
  <si>
    <t>Nico</t>
  </si>
  <si>
    <t>Kan</t>
  </si>
  <si>
    <t>Walat</t>
  </si>
  <si>
    <t>Gus</t>
  </si>
  <si>
    <t>Thane</t>
  </si>
  <si>
    <t>Rippeth</t>
  </si>
  <si>
    <t>Grady</t>
  </si>
  <si>
    <t>Grant</t>
  </si>
  <si>
    <t>Broc</t>
  </si>
  <si>
    <t>Steinweg</t>
  </si>
  <si>
    <t>Cain</t>
  </si>
  <si>
    <t>Adrien</t>
  </si>
  <si>
    <t>Jeremy</t>
  </si>
  <si>
    <t>Thrasher</t>
  </si>
  <si>
    <t>Tristan</t>
  </si>
  <si>
    <t>Landon</t>
  </si>
  <si>
    <t>Niemkiewicz</t>
  </si>
  <si>
    <t>Carter</t>
  </si>
  <si>
    <t>Timing and Results by:  Four Corners Timing</t>
  </si>
  <si>
    <t>Summit Nordic RMN JNQ</t>
  </si>
  <si>
    <t>Freestyle Interval Start</t>
  </si>
  <si>
    <t>10am on December 16, 2017</t>
  </si>
  <si>
    <t>Jury:</t>
  </si>
  <si>
    <t>TD:</t>
  </si>
  <si>
    <t>Brian Dale</t>
  </si>
  <si>
    <t>TDA:</t>
  </si>
  <si>
    <t>Paul Moore</t>
  </si>
  <si>
    <t>C of C:</t>
  </si>
  <si>
    <t>Peter Haynes</t>
  </si>
  <si>
    <t xml:space="preserve"> Coach</t>
  </si>
  <si>
    <t>Christi Boggs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</si>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</sst>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7"/>
      <color rgb="FF141823"/>
      <name val="Tahoma"/>
      <family val="2"/>
    </font>
    <font>
      <sz val="8"/>
      <color rgb="FF001BA0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49" fontId="5" fillId="2" borderId="0" xfId="2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top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" fillId="0" borderId="0" xfId="0" applyFont="1" applyFill="1"/>
    <xf numFmtId="49" fontId="7" fillId="0" borderId="2" xfId="1" applyNumberFormat="1" applyFont="1" applyFill="1" applyBorder="1" applyAlignment="1">
      <alignment horizontal="right" wrapText="1"/>
    </xf>
    <xf numFmtId="49" fontId="7" fillId="0" borderId="2" xfId="1" applyNumberFormat="1" applyFont="1" applyFill="1" applyBorder="1" applyAlignment="1">
      <alignment horizontal="left" wrapText="1"/>
    </xf>
    <xf numFmtId="0" fontId="0" fillId="0" borderId="2" xfId="0" applyBorder="1"/>
    <xf numFmtId="0" fontId="4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9" fillId="3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top" wrapText="1"/>
    </xf>
  </cellXfs>
  <cellStyles count="4">
    <cellStyle name="Normal" xfId="0" builtinId="0"/>
    <cellStyle name="Normal 3" xfId="2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bing.com/images/search?q=summit+nordic+ski+club&amp;id=91B7BEDAF3163CB1FB4C98EEB96B9C1BB9678C2B&amp;FORM=IQFRBA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624840</xdr:colOff>
      <xdr:row>2</xdr:row>
      <xdr:rowOff>152400</xdr:rowOff>
    </xdr:from>
    <xdr:to>
      <xdr:col>4</xdr:col>
      <xdr:colOff>83820</xdr:colOff>
      <xdr:row>7</xdr:row>
      <xdr:rowOff>76199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3400"/>
          <a:ext cx="1043940" cy="102107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129540</xdr:colOff>
      <xdr:row>2</xdr:row>
      <xdr:rowOff>83820</xdr:rowOff>
    </xdr:from>
    <xdr:to>
      <xdr:col>3</xdr:col>
      <xdr:colOff>30480</xdr:colOff>
      <xdr:row>6</xdr:row>
      <xdr:rowOff>137160</xdr:rowOff>
    </xdr:to>
    <xdr:pic>
      <xdr:nvPicPr>
        <xdr:cNvPr id="3" name="emb34F84EC79" descr="Image result for summit nordic ski club">
          <a:hlinkClick xmlns:r="http://schemas.openxmlformats.org/officeDocument/2006/relationships" r:id="rId2" tooltip="Search images of summit nordic ski clu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464820"/>
          <a:ext cx="134112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99060</xdr:colOff>
      <xdr:row>7</xdr:row>
      <xdr:rowOff>68580</xdr:rowOff>
    </xdr:from>
    <xdr:to>
      <xdr:col>3</xdr:col>
      <xdr:colOff>196946</xdr:colOff>
      <xdr:row>14</xdr:row>
      <xdr:rowOff>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060" y="1546860"/>
          <a:ext cx="1842866" cy="1287780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8</xdr:row>
      <xdr:rowOff>7620</xdr:rowOff>
    </xdr:from>
    <xdr:to>
      <xdr:col>6</xdr:col>
      <xdr:colOff>265528</xdr:colOff>
      <xdr:row>13</xdr:row>
      <xdr:rowOff>198120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9780" y="1668780"/>
          <a:ext cx="214766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view="pageLayout" zoomScaleNormal="100" workbookViewId="0">
      <selection activeCell="B66" sqref="B66:C303"/>
    </sheetView>
  </sheetViews>
  <sheetFormatPr defaultRowHeight="14.4" x14ac:dyDescent="0.3"/>
  <cols>
    <col min="1" max="1" width="7.33203125" customWidth="1"/>
    <col min="2" max="2" width="8.6640625" customWidth="1"/>
    <col min="5" max="5" width="10" customWidth="1"/>
    <col min="7" max="7" width="16.77734375" customWidth="1"/>
  </cols>
  <sheetData>
    <row r="1" spans="1:9" ht="15" thickBot="1" x14ac:dyDescent="0.35">
      <c r="A1" s="29" t="s">
        <v>494</v>
      </c>
      <c r="B1" s="30"/>
      <c r="C1" s="31"/>
      <c r="D1" s="31"/>
      <c r="E1" s="31"/>
      <c r="F1" s="32" t="s">
        <v>481</v>
      </c>
      <c r="G1" s="31"/>
      <c r="H1" s="31"/>
      <c r="I1" s="30"/>
    </row>
    <row r="2" spans="1:9" ht="15" thickTop="1" x14ac:dyDescent="0.3">
      <c r="B2" s="33"/>
      <c r="F2" s="34"/>
      <c r="G2" s="49"/>
      <c r="I2" s="33"/>
    </row>
    <row r="3" spans="1:9" x14ac:dyDescent="0.3">
      <c r="B3" s="33"/>
      <c r="E3" s="33"/>
      <c r="F3" s="35"/>
      <c r="G3" s="33"/>
      <c r="I3" s="33"/>
    </row>
    <row r="4" spans="1:9" ht="28.8" x14ac:dyDescent="0.55000000000000004">
      <c r="B4" s="33"/>
      <c r="F4" s="36" t="s">
        <v>482</v>
      </c>
      <c r="G4" s="37"/>
      <c r="H4" s="38"/>
      <c r="I4" s="37"/>
    </row>
    <row r="5" spans="1:9" x14ac:dyDescent="0.3">
      <c r="B5" s="33"/>
      <c r="C5" s="39"/>
      <c r="E5" s="33"/>
      <c r="F5" s="35"/>
      <c r="G5" s="33"/>
      <c r="I5" s="33"/>
    </row>
    <row r="6" spans="1:9" x14ac:dyDescent="0.3">
      <c r="B6" s="33"/>
      <c r="F6" s="40" t="s">
        <v>483</v>
      </c>
      <c r="G6" s="35"/>
      <c r="H6" s="33"/>
      <c r="I6" s="33"/>
    </row>
    <row r="7" spans="1:9" x14ac:dyDescent="0.3">
      <c r="B7" s="33"/>
      <c r="C7" s="41"/>
      <c r="F7" s="42" t="s">
        <v>484</v>
      </c>
      <c r="G7" s="35"/>
      <c r="H7" s="33"/>
      <c r="I7" s="33"/>
    </row>
    <row r="8" spans="1:9" x14ac:dyDescent="0.3">
      <c r="B8" s="33"/>
      <c r="F8" s="33" t="s">
        <v>485</v>
      </c>
      <c r="G8" s="43" t="s">
        <v>486</v>
      </c>
      <c r="H8" s="42" t="s">
        <v>487</v>
      </c>
      <c r="I8" s="44"/>
    </row>
    <row r="9" spans="1:9" x14ac:dyDescent="0.3">
      <c r="B9" s="33"/>
      <c r="D9" s="45"/>
      <c r="F9" s="46"/>
      <c r="G9" s="43" t="s">
        <v>488</v>
      </c>
      <c r="H9" s="42" t="s">
        <v>489</v>
      </c>
      <c r="I9" s="44"/>
    </row>
    <row r="10" spans="1:9" x14ac:dyDescent="0.3">
      <c r="B10" s="33"/>
      <c r="C10" s="45"/>
      <c r="D10" s="45"/>
      <c r="F10" s="46"/>
      <c r="G10" s="43" t="s">
        <v>490</v>
      </c>
      <c r="H10" s="42" t="s">
        <v>491</v>
      </c>
      <c r="I10" s="44"/>
    </row>
    <row r="11" spans="1:9" x14ac:dyDescent="0.3">
      <c r="B11" s="33"/>
      <c r="C11" s="45"/>
      <c r="D11" s="45"/>
      <c r="F11" s="46"/>
      <c r="G11" s="43" t="s">
        <v>492</v>
      </c>
      <c r="H11" s="42" t="s">
        <v>493</v>
      </c>
      <c r="I11" s="44"/>
    </row>
    <row r="12" spans="1:9" x14ac:dyDescent="0.3">
      <c r="B12" s="33"/>
      <c r="C12" s="45"/>
      <c r="D12" s="45"/>
      <c r="E12" s="46"/>
      <c r="F12" s="47"/>
      <c r="G12" s="46"/>
      <c r="H12" s="45"/>
      <c r="I12" s="33"/>
    </row>
    <row r="13" spans="1:9" x14ac:dyDescent="0.3">
      <c r="B13" s="33"/>
      <c r="C13" s="45"/>
      <c r="D13" s="45"/>
      <c r="E13" s="46"/>
      <c r="F13" s="47"/>
      <c r="G13" s="46"/>
      <c r="H13" s="45"/>
      <c r="I13" s="33"/>
    </row>
    <row r="14" spans="1:9" ht="17.399999999999999" x14ac:dyDescent="0.3">
      <c r="B14" s="33"/>
      <c r="C14" s="45"/>
      <c r="D14" s="45"/>
      <c r="E14" s="48"/>
      <c r="F14" s="47"/>
      <c r="G14" s="46"/>
      <c r="H14" s="45"/>
      <c r="I14" s="33"/>
    </row>
    <row r="16" spans="1:9" ht="27.6" thickBot="1" x14ac:dyDescent="0.35">
      <c r="A16" s="50" t="s">
        <v>36</v>
      </c>
      <c r="B16" s="50" t="s">
        <v>35</v>
      </c>
      <c r="C16" s="54" t="s">
        <v>34</v>
      </c>
      <c r="D16" s="51" t="s">
        <v>33</v>
      </c>
      <c r="E16" s="51" t="s">
        <v>32</v>
      </c>
      <c r="F16" s="51" t="s">
        <v>31</v>
      </c>
      <c r="G16" s="51" t="s">
        <v>30</v>
      </c>
      <c r="H16" s="50" t="s">
        <v>29</v>
      </c>
      <c r="I16" s="50" t="s">
        <v>28</v>
      </c>
    </row>
    <row r="17" spans="1:9" x14ac:dyDescent="0.3">
      <c r="A17" s="53">
        <v>1</v>
      </c>
      <c r="B17" s="53">
        <v>1</v>
      </c>
      <c r="C17" s="55">
        <v>107</v>
      </c>
      <c r="D17" s="10" t="s">
        <v>27</v>
      </c>
      <c r="E17" s="10" t="s">
        <v>26</v>
      </c>
      <c r="F17" s="57" t="s">
        <v>1</v>
      </c>
      <c r="G17" s="10" t="s">
        <v>23</v>
      </c>
      <c r="H17" s="11">
        <v>7.6865740740740818E-3</v>
      </c>
      <c r="I17" s="11">
        <v>0</v>
      </c>
    </row>
    <row r="18" spans="1:9" x14ac:dyDescent="0.3">
      <c r="A18" s="53">
        <v>1</v>
      </c>
      <c r="B18" s="53">
        <v>2</v>
      </c>
      <c r="C18" s="56">
        <v>266</v>
      </c>
      <c r="D18" s="16" t="s">
        <v>37</v>
      </c>
      <c r="E18" s="16" t="s">
        <v>38</v>
      </c>
      <c r="F18" s="57" t="s">
        <v>39</v>
      </c>
      <c r="G18" s="13" t="s">
        <v>40</v>
      </c>
      <c r="H18" s="11">
        <v>7.7285879629629961E-3</v>
      </c>
      <c r="I18" s="11">
        <f>H18-H17+I17</f>
        <v>4.201388888891433E-5</v>
      </c>
    </row>
    <row r="19" spans="1:9" x14ac:dyDescent="0.3">
      <c r="A19" s="53">
        <v>2</v>
      </c>
      <c r="B19" s="53">
        <v>3</v>
      </c>
      <c r="C19" s="56">
        <v>103</v>
      </c>
      <c r="D19" s="10" t="s">
        <v>41</v>
      </c>
      <c r="E19" s="10" t="s">
        <v>42</v>
      </c>
      <c r="F19" s="58" t="s">
        <v>39</v>
      </c>
      <c r="G19" s="10" t="s">
        <v>43</v>
      </c>
      <c r="H19" s="11">
        <v>7.7310185185184843E-3</v>
      </c>
      <c r="I19" s="11">
        <f t="shared" ref="I19:I62" si="0">H19-H18+I18</f>
        <v>4.4444444444402542E-5</v>
      </c>
    </row>
    <row r="20" spans="1:9" x14ac:dyDescent="0.3">
      <c r="A20" s="53">
        <v>2</v>
      </c>
      <c r="B20" s="53">
        <v>4</v>
      </c>
      <c r="C20" s="55">
        <v>101</v>
      </c>
      <c r="D20" s="10" t="s">
        <v>25</v>
      </c>
      <c r="E20" s="10" t="s">
        <v>24</v>
      </c>
      <c r="F20" s="57" t="s">
        <v>1</v>
      </c>
      <c r="G20" s="10" t="s">
        <v>23</v>
      </c>
      <c r="H20" s="11">
        <v>7.7527777777777751E-3</v>
      </c>
      <c r="I20" s="11">
        <f t="shared" si="0"/>
        <v>6.6203703703693328E-5</v>
      </c>
    </row>
    <row r="21" spans="1:9" x14ac:dyDescent="0.3">
      <c r="A21" s="53">
        <v>3</v>
      </c>
      <c r="B21" s="53">
        <v>5</v>
      </c>
      <c r="C21" s="55">
        <v>104</v>
      </c>
      <c r="D21" s="12" t="s">
        <v>22</v>
      </c>
      <c r="E21" s="12" t="s">
        <v>21</v>
      </c>
      <c r="F21" s="57" t="s">
        <v>1</v>
      </c>
      <c r="G21" s="13" t="s">
        <v>20</v>
      </c>
      <c r="H21" s="11">
        <v>7.9268518518518793E-3</v>
      </c>
      <c r="I21" s="11">
        <f t="shared" si="0"/>
        <v>2.4027777777779757E-4</v>
      </c>
    </row>
    <row r="22" spans="1:9" x14ac:dyDescent="0.3">
      <c r="A22" s="53">
        <v>1</v>
      </c>
      <c r="B22" s="53">
        <v>6</v>
      </c>
      <c r="C22" s="55">
        <v>111</v>
      </c>
      <c r="D22" s="13" t="s">
        <v>92</v>
      </c>
      <c r="E22" s="13" t="s">
        <v>58</v>
      </c>
      <c r="F22" s="58" t="s">
        <v>93</v>
      </c>
      <c r="G22" s="13" t="s">
        <v>12</v>
      </c>
      <c r="H22" s="11">
        <v>7.9767361111111046E-3</v>
      </c>
      <c r="I22" s="11">
        <f t="shared" si="0"/>
        <v>2.9016203703702281E-4</v>
      </c>
    </row>
    <row r="23" spans="1:9" x14ac:dyDescent="0.3">
      <c r="A23" s="53">
        <v>4</v>
      </c>
      <c r="B23" s="53">
        <v>7</v>
      </c>
      <c r="C23" s="55">
        <v>123</v>
      </c>
      <c r="D23" s="10" t="s">
        <v>19</v>
      </c>
      <c r="E23" s="10" t="s">
        <v>18</v>
      </c>
      <c r="F23" s="57" t="s">
        <v>1</v>
      </c>
      <c r="G23" s="10" t="s">
        <v>15</v>
      </c>
      <c r="H23" s="11">
        <v>8.1687500000000024E-3</v>
      </c>
      <c r="I23" s="11">
        <f t="shared" si="0"/>
        <v>4.8217592592592062E-4</v>
      </c>
    </row>
    <row r="24" spans="1:9" x14ac:dyDescent="0.3">
      <c r="A24" s="53">
        <v>2</v>
      </c>
      <c r="B24" s="53">
        <v>8</v>
      </c>
      <c r="C24" s="55">
        <v>156</v>
      </c>
      <c r="D24" s="10" t="s">
        <v>94</v>
      </c>
      <c r="E24" s="10" t="s">
        <v>95</v>
      </c>
      <c r="F24" s="58" t="s">
        <v>93</v>
      </c>
      <c r="G24" s="13" t="s">
        <v>40</v>
      </c>
      <c r="H24" s="11">
        <v>8.2217592592592759E-3</v>
      </c>
      <c r="I24" s="11">
        <f t="shared" si="0"/>
        <v>5.3518518518519409E-4</v>
      </c>
    </row>
    <row r="25" spans="1:9" x14ac:dyDescent="0.3">
      <c r="A25" s="53">
        <v>3</v>
      </c>
      <c r="B25" s="53">
        <v>9</v>
      </c>
      <c r="C25" s="56">
        <v>115</v>
      </c>
      <c r="D25" s="10" t="s">
        <v>44</v>
      </c>
      <c r="E25" s="10" t="s">
        <v>45</v>
      </c>
      <c r="F25" s="57" t="s">
        <v>39</v>
      </c>
      <c r="G25" s="10" t="s">
        <v>46</v>
      </c>
      <c r="H25" s="11">
        <v>8.2995370370370636E-3</v>
      </c>
      <c r="I25" s="11">
        <f t="shared" si="0"/>
        <v>6.1296296296298181E-4</v>
      </c>
    </row>
    <row r="26" spans="1:9" ht="14.4" customHeight="1" x14ac:dyDescent="0.3">
      <c r="A26" s="53">
        <v>4</v>
      </c>
      <c r="B26" s="53">
        <v>10</v>
      </c>
      <c r="C26" s="56">
        <v>128</v>
      </c>
      <c r="D26" s="16" t="s">
        <v>47</v>
      </c>
      <c r="E26" s="16" t="s">
        <v>48</v>
      </c>
      <c r="F26" s="57" t="s">
        <v>39</v>
      </c>
      <c r="G26" s="13" t="s">
        <v>40</v>
      </c>
      <c r="H26" s="11">
        <v>8.3957175925926109E-3</v>
      </c>
      <c r="I26" s="11">
        <f t="shared" si="0"/>
        <v>7.0914351851852908E-4</v>
      </c>
    </row>
    <row r="27" spans="1:9" x14ac:dyDescent="0.3">
      <c r="A27" s="53">
        <v>5</v>
      </c>
      <c r="B27" s="53">
        <v>11</v>
      </c>
      <c r="C27" s="56">
        <v>106</v>
      </c>
      <c r="D27" s="13" t="s">
        <v>49</v>
      </c>
      <c r="E27" s="13" t="s">
        <v>50</v>
      </c>
      <c r="F27" s="57" t="s">
        <v>39</v>
      </c>
      <c r="G27" s="13" t="s">
        <v>51</v>
      </c>
      <c r="H27" s="11">
        <v>8.4116898148148267E-3</v>
      </c>
      <c r="I27" s="11">
        <f t="shared" si="0"/>
        <v>7.2511574074074492E-4</v>
      </c>
    </row>
    <row r="28" spans="1:9" x14ac:dyDescent="0.3">
      <c r="A28" s="53">
        <v>6</v>
      </c>
      <c r="B28" s="53">
        <v>12</v>
      </c>
      <c r="C28" s="56">
        <v>265</v>
      </c>
      <c r="D28" s="16" t="s">
        <v>52</v>
      </c>
      <c r="E28" s="16" t="s">
        <v>53</v>
      </c>
      <c r="F28" s="57" t="s">
        <v>39</v>
      </c>
      <c r="G28" s="13" t="s">
        <v>40</v>
      </c>
      <c r="H28" s="11">
        <v>8.5098379629629517E-3</v>
      </c>
      <c r="I28" s="11">
        <f t="shared" si="0"/>
        <v>8.2326388888886992E-4</v>
      </c>
    </row>
    <row r="29" spans="1:9" x14ac:dyDescent="0.3">
      <c r="A29" s="53">
        <v>7</v>
      </c>
      <c r="B29" s="53">
        <v>13</v>
      </c>
      <c r="C29" s="56">
        <v>122</v>
      </c>
      <c r="D29" s="13" t="s">
        <v>9</v>
      </c>
      <c r="E29" s="13" t="s">
        <v>54</v>
      </c>
      <c r="F29" s="57" t="s">
        <v>39</v>
      </c>
      <c r="G29" s="13" t="s">
        <v>51</v>
      </c>
      <c r="H29" s="11">
        <v>8.5104166666666314E-3</v>
      </c>
      <c r="I29" s="11">
        <f t="shared" si="0"/>
        <v>8.2384259259254966E-4</v>
      </c>
    </row>
    <row r="30" spans="1:9" x14ac:dyDescent="0.3">
      <c r="A30" s="53">
        <v>5</v>
      </c>
      <c r="B30" s="53">
        <v>14</v>
      </c>
      <c r="C30" s="55">
        <v>108</v>
      </c>
      <c r="D30" s="10" t="s">
        <v>17</v>
      </c>
      <c r="E30" s="10" t="s">
        <v>16</v>
      </c>
      <c r="F30" s="57" t="s">
        <v>1</v>
      </c>
      <c r="G30" s="10" t="s">
        <v>15</v>
      </c>
      <c r="H30" s="11">
        <v>8.5401620370370579E-3</v>
      </c>
      <c r="I30" s="11">
        <f t="shared" si="0"/>
        <v>8.5358796296297612E-4</v>
      </c>
    </row>
    <row r="31" spans="1:9" x14ac:dyDescent="0.3">
      <c r="A31" s="53">
        <v>3</v>
      </c>
      <c r="B31" s="53">
        <v>15</v>
      </c>
      <c r="C31" s="55">
        <v>112</v>
      </c>
      <c r="D31" s="10" t="s">
        <v>96</v>
      </c>
      <c r="E31" s="10" t="s">
        <v>97</v>
      </c>
      <c r="F31" s="58" t="s">
        <v>93</v>
      </c>
      <c r="G31" s="10" t="s">
        <v>68</v>
      </c>
      <c r="H31" s="11">
        <v>8.554398148148179E-3</v>
      </c>
      <c r="I31" s="11">
        <f t="shared" si="0"/>
        <v>8.6782407407409723E-4</v>
      </c>
    </row>
    <row r="32" spans="1:9" x14ac:dyDescent="0.3">
      <c r="A32" s="53">
        <v>8</v>
      </c>
      <c r="B32" s="53">
        <v>16</v>
      </c>
      <c r="C32" s="56">
        <v>114</v>
      </c>
      <c r="D32" s="10" t="s">
        <v>55</v>
      </c>
      <c r="E32" s="10" t="s">
        <v>56</v>
      </c>
      <c r="F32" s="58" t="s">
        <v>39</v>
      </c>
      <c r="G32" s="10" t="s">
        <v>43</v>
      </c>
      <c r="H32" s="11">
        <v>8.5905092592592491E-3</v>
      </c>
      <c r="I32" s="11">
        <f t="shared" si="0"/>
        <v>9.0393518518516736E-4</v>
      </c>
    </row>
    <row r="33" spans="1:9" x14ac:dyDescent="0.3">
      <c r="A33" s="53">
        <v>6</v>
      </c>
      <c r="B33" s="53">
        <v>17</v>
      </c>
      <c r="C33" s="55">
        <v>109</v>
      </c>
      <c r="D33" s="13" t="s">
        <v>14</v>
      </c>
      <c r="E33" s="13" t="s">
        <v>13</v>
      </c>
      <c r="F33" s="57" t="s">
        <v>1</v>
      </c>
      <c r="G33" s="13" t="s">
        <v>12</v>
      </c>
      <c r="H33" s="11">
        <v>8.6586805555555757E-3</v>
      </c>
      <c r="I33" s="11">
        <f t="shared" si="0"/>
        <v>9.7210648148149392E-4</v>
      </c>
    </row>
    <row r="34" spans="1:9" x14ac:dyDescent="0.3">
      <c r="A34" s="53">
        <v>9</v>
      </c>
      <c r="B34" s="53">
        <v>18</v>
      </c>
      <c r="C34" s="56">
        <v>105</v>
      </c>
      <c r="D34" s="13" t="s">
        <v>57</v>
      </c>
      <c r="E34" s="13" t="s">
        <v>58</v>
      </c>
      <c r="F34" s="58" t="s">
        <v>39</v>
      </c>
      <c r="G34" s="13" t="s">
        <v>51</v>
      </c>
      <c r="H34" s="11">
        <v>8.6864583333333134E-3</v>
      </c>
      <c r="I34" s="11">
        <f t="shared" si="0"/>
        <v>9.9988425925923163E-4</v>
      </c>
    </row>
    <row r="35" spans="1:9" x14ac:dyDescent="0.3">
      <c r="A35" s="53">
        <v>4</v>
      </c>
      <c r="B35" s="53">
        <v>19</v>
      </c>
      <c r="C35" s="55">
        <v>124</v>
      </c>
      <c r="D35" s="10" t="s">
        <v>98</v>
      </c>
      <c r="E35" s="10" t="s">
        <v>99</v>
      </c>
      <c r="F35" s="57" t="s">
        <v>93</v>
      </c>
      <c r="G35" s="10" t="s">
        <v>78</v>
      </c>
      <c r="H35" s="11">
        <v>8.7194444444444463E-3</v>
      </c>
      <c r="I35" s="11">
        <f t="shared" si="0"/>
        <v>1.0328703703703646E-3</v>
      </c>
    </row>
    <row r="36" spans="1:9" x14ac:dyDescent="0.3">
      <c r="A36" s="53">
        <v>10</v>
      </c>
      <c r="B36" s="53">
        <v>20</v>
      </c>
      <c r="C36" s="56">
        <v>131</v>
      </c>
      <c r="D36" s="13" t="s">
        <v>59</v>
      </c>
      <c r="E36" s="13" t="s">
        <v>60</v>
      </c>
      <c r="F36" s="58" t="s">
        <v>39</v>
      </c>
      <c r="G36" s="13" t="s">
        <v>51</v>
      </c>
      <c r="H36" s="11">
        <v>8.7856481481481397E-3</v>
      </c>
      <c r="I36" s="11">
        <f t="shared" si="0"/>
        <v>1.0990740740740579E-3</v>
      </c>
    </row>
    <row r="37" spans="1:9" x14ac:dyDescent="0.3">
      <c r="A37" s="53">
        <v>11</v>
      </c>
      <c r="B37" s="53">
        <v>21</v>
      </c>
      <c r="C37" s="56">
        <v>121</v>
      </c>
      <c r="D37" s="10" t="s">
        <v>61</v>
      </c>
      <c r="E37" s="10" t="s">
        <v>62</v>
      </c>
      <c r="F37" s="57" t="s">
        <v>39</v>
      </c>
      <c r="G37" s="10" t="s">
        <v>63</v>
      </c>
      <c r="H37" s="11">
        <v>8.904861111111162E-3</v>
      </c>
      <c r="I37" s="11">
        <f t="shared" si="0"/>
        <v>1.2182870370370802E-3</v>
      </c>
    </row>
    <row r="38" spans="1:9" x14ac:dyDescent="0.3">
      <c r="A38" s="53">
        <v>5</v>
      </c>
      <c r="B38" s="53">
        <v>22</v>
      </c>
      <c r="C38" s="55">
        <v>132</v>
      </c>
      <c r="D38" s="14" t="s">
        <v>100</v>
      </c>
      <c r="E38" s="14" t="s">
        <v>101</v>
      </c>
      <c r="F38" s="55" t="s">
        <v>93</v>
      </c>
      <c r="G38" s="14" t="s">
        <v>0</v>
      </c>
      <c r="H38" s="11">
        <v>8.9172453703703636E-3</v>
      </c>
      <c r="I38" s="11">
        <f t="shared" si="0"/>
        <v>1.2306712962962818E-3</v>
      </c>
    </row>
    <row r="39" spans="1:9" x14ac:dyDescent="0.3">
      <c r="A39" s="53">
        <v>7</v>
      </c>
      <c r="B39" s="53">
        <v>23</v>
      </c>
      <c r="C39" s="55">
        <v>144</v>
      </c>
      <c r="D39" s="14" t="s">
        <v>11</v>
      </c>
      <c r="E39" s="14" t="s">
        <v>10</v>
      </c>
      <c r="F39" s="55" t="s">
        <v>1</v>
      </c>
      <c r="G39" s="14" t="s">
        <v>0</v>
      </c>
      <c r="H39" s="11">
        <v>8.9715277777778213E-3</v>
      </c>
      <c r="I39" s="11">
        <f t="shared" si="0"/>
        <v>1.2849537037037395E-3</v>
      </c>
    </row>
    <row r="40" spans="1:9" x14ac:dyDescent="0.3">
      <c r="A40" s="53">
        <v>12</v>
      </c>
      <c r="B40" s="53">
        <v>24</v>
      </c>
      <c r="C40" s="56">
        <v>145</v>
      </c>
      <c r="D40" s="10" t="s">
        <v>64</v>
      </c>
      <c r="E40" s="10" t="s">
        <v>65</v>
      </c>
      <c r="F40" s="58" t="s">
        <v>39</v>
      </c>
      <c r="G40" s="10" t="s">
        <v>46</v>
      </c>
      <c r="H40" s="11">
        <v>9.0570601851851507E-3</v>
      </c>
      <c r="I40" s="11">
        <f t="shared" si="0"/>
        <v>1.3704861111110689E-3</v>
      </c>
    </row>
    <row r="41" spans="1:9" x14ac:dyDescent="0.3">
      <c r="A41" s="53">
        <v>13</v>
      </c>
      <c r="B41" s="53">
        <v>25</v>
      </c>
      <c r="C41" s="56">
        <v>120</v>
      </c>
      <c r="D41" s="10" t="s">
        <v>66</v>
      </c>
      <c r="E41" s="10" t="s">
        <v>67</v>
      </c>
      <c r="F41" s="58" t="s">
        <v>39</v>
      </c>
      <c r="G41" s="10" t="s">
        <v>68</v>
      </c>
      <c r="H41" s="11">
        <v>9.2033564814815172E-3</v>
      </c>
      <c r="I41" s="11">
        <f t="shared" si="0"/>
        <v>1.5167824074074354E-3</v>
      </c>
    </row>
    <row r="42" spans="1:9" x14ac:dyDescent="0.3">
      <c r="A42" s="53">
        <v>14</v>
      </c>
      <c r="B42" s="53">
        <v>26</v>
      </c>
      <c r="C42" s="56">
        <v>165</v>
      </c>
      <c r="D42" s="10" t="s">
        <v>69</v>
      </c>
      <c r="E42" s="10" t="s">
        <v>70</v>
      </c>
      <c r="F42" s="58" t="s">
        <v>39</v>
      </c>
      <c r="G42" s="10" t="s">
        <v>68</v>
      </c>
      <c r="H42" s="11">
        <v>9.2804398148148004E-3</v>
      </c>
      <c r="I42" s="11">
        <f t="shared" si="0"/>
        <v>1.5938657407407186E-3</v>
      </c>
    </row>
    <row r="43" spans="1:9" ht="15" customHeight="1" x14ac:dyDescent="0.3">
      <c r="A43" s="53">
        <v>15</v>
      </c>
      <c r="B43" s="53">
        <v>27</v>
      </c>
      <c r="C43" s="56">
        <v>137</v>
      </c>
      <c r="D43" s="16" t="s">
        <v>66</v>
      </c>
      <c r="E43" s="16" t="s">
        <v>71</v>
      </c>
      <c r="F43" s="58" t="s">
        <v>39</v>
      </c>
      <c r="G43" s="13" t="s">
        <v>40</v>
      </c>
      <c r="H43" s="11">
        <v>9.2827546296296304E-3</v>
      </c>
      <c r="I43" s="11">
        <f t="shared" si="0"/>
        <v>1.5961805555555486E-3</v>
      </c>
    </row>
    <row r="44" spans="1:9" x14ac:dyDescent="0.3">
      <c r="A44" s="53">
        <v>16</v>
      </c>
      <c r="B44" s="53">
        <v>28</v>
      </c>
      <c r="C44" s="56">
        <v>161</v>
      </c>
      <c r="D44" s="13" t="s">
        <v>72</v>
      </c>
      <c r="E44" s="13" t="s">
        <v>73</v>
      </c>
      <c r="F44" s="58" t="s">
        <v>39</v>
      </c>
      <c r="G44" s="13" t="s">
        <v>51</v>
      </c>
      <c r="H44" s="11">
        <v>9.2832175925925964E-3</v>
      </c>
      <c r="I44" s="11">
        <f t="shared" si="0"/>
        <v>1.5966435185185146E-3</v>
      </c>
    </row>
    <row r="45" spans="1:9" x14ac:dyDescent="0.3">
      <c r="A45" s="53">
        <v>17</v>
      </c>
      <c r="B45" s="53">
        <v>29</v>
      </c>
      <c r="C45" s="56">
        <v>240</v>
      </c>
      <c r="D45" s="16" t="s">
        <v>74</v>
      </c>
      <c r="E45" s="16" t="s">
        <v>75</v>
      </c>
      <c r="F45" s="58" t="s">
        <v>39</v>
      </c>
      <c r="G45" s="13" t="s">
        <v>40</v>
      </c>
      <c r="H45" s="11">
        <v>9.3528935185185347E-3</v>
      </c>
      <c r="I45" s="11">
        <f t="shared" si="0"/>
        <v>1.6663194444444529E-3</v>
      </c>
    </row>
    <row r="46" spans="1:9" x14ac:dyDescent="0.3">
      <c r="A46" s="53">
        <v>18</v>
      </c>
      <c r="B46" s="53">
        <v>30</v>
      </c>
      <c r="C46" s="56">
        <v>139</v>
      </c>
      <c r="D46" s="10" t="s">
        <v>64</v>
      </c>
      <c r="E46" s="10" t="s">
        <v>42</v>
      </c>
      <c r="F46" s="57" t="s">
        <v>39</v>
      </c>
      <c r="G46" s="10" t="s">
        <v>68</v>
      </c>
      <c r="H46" s="11">
        <v>9.3908564814814688E-3</v>
      </c>
      <c r="I46" s="11">
        <f t="shared" si="0"/>
        <v>1.704282407407387E-3</v>
      </c>
    </row>
    <row r="47" spans="1:9" x14ac:dyDescent="0.3">
      <c r="A47" s="53">
        <v>8</v>
      </c>
      <c r="B47" s="53">
        <v>31</v>
      </c>
      <c r="C47" s="55">
        <v>169</v>
      </c>
      <c r="D47" s="10" t="s">
        <v>9</v>
      </c>
      <c r="E47" s="10" t="s">
        <v>8</v>
      </c>
      <c r="F47" s="57" t="s">
        <v>1</v>
      </c>
      <c r="G47" s="10" t="s">
        <v>7</v>
      </c>
      <c r="H47" s="11">
        <v>9.3929398148148158E-3</v>
      </c>
      <c r="I47" s="11">
        <f t="shared" si="0"/>
        <v>1.706365740740734E-3</v>
      </c>
    </row>
    <row r="48" spans="1:9" x14ac:dyDescent="0.3">
      <c r="A48" s="53">
        <v>9</v>
      </c>
      <c r="B48" s="53">
        <v>32</v>
      </c>
      <c r="C48" s="55">
        <v>153</v>
      </c>
      <c r="D48" s="14" t="s">
        <v>6</v>
      </c>
      <c r="E48" s="14" t="s">
        <v>5</v>
      </c>
      <c r="F48" s="55" t="s">
        <v>1</v>
      </c>
      <c r="G48" s="14" t="s">
        <v>4</v>
      </c>
      <c r="H48" s="11">
        <v>9.4122685185185073E-3</v>
      </c>
      <c r="I48" s="11">
        <f t="shared" si="0"/>
        <v>1.7256944444444255E-3</v>
      </c>
    </row>
    <row r="49" spans="1:9" x14ac:dyDescent="0.3">
      <c r="A49" s="53">
        <v>19</v>
      </c>
      <c r="B49" s="53">
        <v>33</v>
      </c>
      <c r="C49" s="56">
        <v>146</v>
      </c>
      <c r="D49" s="10" t="s">
        <v>76</v>
      </c>
      <c r="E49" s="10" t="s">
        <v>77</v>
      </c>
      <c r="F49" s="58" t="s">
        <v>39</v>
      </c>
      <c r="G49" s="10" t="s">
        <v>78</v>
      </c>
      <c r="H49" s="11">
        <v>9.5010416666666542E-3</v>
      </c>
      <c r="I49" s="11">
        <f t="shared" si="0"/>
        <v>1.8144675925925724E-3</v>
      </c>
    </row>
    <row r="50" spans="1:9" x14ac:dyDescent="0.3">
      <c r="A50" s="53">
        <v>20</v>
      </c>
      <c r="B50" s="53">
        <v>34</v>
      </c>
      <c r="C50" s="56">
        <v>157</v>
      </c>
      <c r="D50" s="10" t="s">
        <v>79</v>
      </c>
      <c r="E50" s="10" t="s">
        <v>80</v>
      </c>
      <c r="F50" s="57" t="s">
        <v>39</v>
      </c>
      <c r="G50" s="10" t="s">
        <v>68</v>
      </c>
      <c r="H50" s="11">
        <v>9.5069444444444429E-3</v>
      </c>
      <c r="I50" s="11">
        <f t="shared" si="0"/>
        <v>1.8203703703703611E-3</v>
      </c>
    </row>
    <row r="51" spans="1:9" x14ac:dyDescent="0.3">
      <c r="A51" s="53">
        <v>21</v>
      </c>
      <c r="B51" s="53">
        <v>35</v>
      </c>
      <c r="C51" s="56">
        <v>168</v>
      </c>
      <c r="D51" s="10" t="s">
        <v>81</v>
      </c>
      <c r="E51" s="10" t="s">
        <v>70</v>
      </c>
      <c r="F51" s="57" t="s">
        <v>39</v>
      </c>
      <c r="G51" s="10" t="s">
        <v>68</v>
      </c>
      <c r="H51" s="11">
        <v>9.5322916666666369E-3</v>
      </c>
      <c r="I51" s="11">
        <f t="shared" si="0"/>
        <v>1.8457175925925551E-3</v>
      </c>
    </row>
    <row r="52" spans="1:9" x14ac:dyDescent="0.3">
      <c r="A52" s="53">
        <v>10</v>
      </c>
      <c r="B52" s="53">
        <v>36</v>
      </c>
      <c r="C52" s="55">
        <v>160</v>
      </c>
      <c r="D52" s="14" t="s">
        <v>3</v>
      </c>
      <c r="E52" s="14" t="s">
        <v>2</v>
      </c>
      <c r="F52" s="55" t="s">
        <v>1</v>
      </c>
      <c r="G52" s="14" t="s">
        <v>0</v>
      </c>
      <c r="H52" s="11">
        <v>9.5738425925925852E-3</v>
      </c>
      <c r="I52" s="11">
        <f t="shared" si="0"/>
        <v>1.8872685185185034E-3</v>
      </c>
    </row>
    <row r="53" spans="1:9" x14ac:dyDescent="0.3">
      <c r="A53" s="53">
        <v>6</v>
      </c>
      <c r="B53" s="53">
        <v>37</v>
      </c>
      <c r="C53" s="55">
        <v>163</v>
      </c>
      <c r="D53" s="14" t="s">
        <v>102</v>
      </c>
      <c r="E53" s="14" t="s">
        <v>103</v>
      </c>
      <c r="F53" s="55" t="s">
        <v>93</v>
      </c>
      <c r="G53" s="14" t="s">
        <v>0</v>
      </c>
      <c r="H53" s="11">
        <v>9.6315972222222324E-3</v>
      </c>
      <c r="I53" s="11">
        <f t="shared" si="0"/>
        <v>1.9450231481481506E-3</v>
      </c>
    </row>
    <row r="54" spans="1:9" x14ac:dyDescent="0.3">
      <c r="A54" s="53">
        <v>22</v>
      </c>
      <c r="B54" s="53">
        <v>38</v>
      </c>
      <c r="C54" s="56">
        <v>155</v>
      </c>
      <c r="D54" s="12" t="s">
        <v>82</v>
      </c>
      <c r="E54" s="12" t="s">
        <v>83</v>
      </c>
      <c r="F54" s="58" t="s">
        <v>39</v>
      </c>
      <c r="G54" s="13" t="s">
        <v>84</v>
      </c>
      <c r="H54" s="11">
        <v>9.6579861111111276E-3</v>
      </c>
      <c r="I54" s="11">
        <f t="shared" si="0"/>
        <v>1.9714120370370458E-3</v>
      </c>
    </row>
    <row r="55" spans="1:9" x14ac:dyDescent="0.3">
      <c r="A55" s="53">
        <v>23</v>
      </c>
      <c r="B55" s="53">
        <v>39</v>
      </c>
      <c r="C55" s="56">
        <v>151</v>
      </c>
      <c r="D55" s="10" t="s">
        <v>85</v>
      </c>
      <c r="E55" s="10" t="s">
        <v>86</v>
      </c>
      <c r="F55" s="57" t="s">
        <v>39</v>
      </c>
      <c r="G55" s="10" t="s">
        <v>43</v>
      </c>
      <c r="H55" s="11">
        <v>9.740509259259289E-3</v>
      </c>
      <c r="I55" s="11">
        <f t="shared" si="0"/>
        <v>2.0539351851852072E-3</v>
      </c>
    </row>
    <row r="56" spans="1:9" x14ac:dyDescent="0.3">
      <c r="A56" s="53">
        <v>7</v>
      </c>
      <c r="B56" s="53">
        <v>40</v>
      </c>
      <c r="C56" s="55">
        <v>134</v>
      </c>
      <c r="D56" s="14" t="s">
        <v>104</v>
      </c>
      <c r="E56" s="14" t="s">
        <v>105</v>
      </c>
      <c r="F56" s="55" t="s">
        <v>93</v>
      </c>
      <c r="G56" s="14" t="s">
        <v>0</v>
      </c>
      <c r="H56" s="11">
        <v>9.8413194444444962E-3</v>
      </c>
      <c r="I56" s="11">
        <f t="shared" si="0"/>
        <v>2.1547453703704145E-3</v>
      </c>
    </row>
    <row r="57" spans="1:9" x14ac:dyDescent="0.3">
      <c r="A57" s="53">
        <v>8</v>
      </c>
      <c r="B57" s="53">
        <v>41</v>
      </c>
      <c r="C57" s="55">
        <v>164</v>
      </c>
      <c r="D57" s="10" t="s">
        <v>106</v>
      </c>
      <c r="E57" s="10" t="s">
        <v>107</v>
      </c>
      <c r="F57" s="57" t="s">
        <v>93</v>
      </c>
      <c r="G57" s="10" t="s">
        <v>108</v>
      </c>
      <c r="H57" s="11">
        <v>9.9556712962963201E-3</v>
      </c>
      <c r="I57" s="11">
        <f t="shared" si="0"/>
        <v>2.2690972222222383E-3</v>
      </c>
    </row>
    <row r="58" spans="1:9" x14ac:dyDescent="0.3">
      <c r="A58" s="53">
        <v>9</v>
      </c>
      <c r="B58" s="53">
        <v>42</v>
      </c>
      <c r="C58" s="55">
        <v>159</v>
      </c>
      <c r="D58" s="10" t="s">
        <v>109</v>
      </c>
      <c r="E58" s="10" t="s">
        <v>110</v>
      </c>
      <c r="F58" s="57" t="s">
        <v>93</v>
      </c>
      <c r="G58" s="10" t="s">
        <v>111</v>
      </c>
      <c r="H58" s="11">
        <v>1.0036458333333331E-2</v>
      </c>
      <c r="I58" s="11">
        <f t="shared" si="0"/>
        <v>2.3498842592592495E-3</v>
      </c>
    </row>
    <row r="59" spans="1:9" x14ac:dyDescent="0.3">
      <c r="A59" s="53">
        <v>10</v>
      </c>
      <c r="B59" s="53">
        <v>43</v>
      </c>
      <c r="C59" s="55">
        <v>148</v>
      </c>
      <c r="D59" s="12" t="s">
        <v>112</v>
      </c>
      <c r="E59" s="12" t="s">
        <v>113</v>
      </c>
      <c r="F59" s="58" t="s">
        <v>93</v>
      </c>
      <c r="G59" s="13" t="s">
        <v>84</v>
      </c>
      <c r="H59" s="11">
        <v>1.0099074074074066E-2</v>
      </c>
      <c r="I59" s="11">
        <f t="shared" si="0"/>
        <v>2.4124999999999841E-3</v>
      </c>
    </row>
    <row r="60" spans="1:9" x14ac:dyDescent="0.3">
      <c r="A60" s="53">
        <v>24</v>
      </c>
      <c r="B60" s="53">
        <v>44</v>
      </c>
      <c r="C60" s="56">
        <v>150</v>
      </c>
      <c r="D60" s="10" t="s">
        <v>87</v>
      </c>
      <c r="E60" s="10" t="s">
        <v>88</v>
      </c>
      <c r="F60" s="57" t="s">
        <v>39</v>
      </c>
      <c r="G60" s="10" t="s">
        <v>78</v>
      </c>
      <c r="H60" s="11">
        <v>1.0348263888888876E-2</v>
      </c>
      <c r="I60" s="11">
        <f t="shared" si="0"/>
        <v>2.6616898148147938E-3</v>
      </c>
    </row>
    <row r="61" spans="1:9" x14ac:dyDescent="0.3">
      <c r="A61" s="53">
        <v>25</v>
      </c>
      <c r="B61" s="53">
        <v>45</v>
      </c>
      <c r="C61" s="56">
        <v>167</v>
      </c>
      <c r="D61" s="10" t="s">
        <v>89</v>
      </c>
      <c r="E61" s="10" t="s">
        <v>90</v>
      </c>
      <c r="F61" s="57" t="s">
        <v>39</v>
      </c>
      <c r="G61" s="10" t="s">
        <v>91</v>
      </c>
      <c r="H61" s="11">
        <v>1.0577083333333348E-2</v>
      </c>
      <c r="I61" s="11">
        <f t="shared" si="0"/>
        <v>2.8905092592592663E-3</v>
      </c>
    </row>
    <row r="62" spans="1:9" x14ac:dyDescent="0.3">
      <c r="A62" s="53">
        <v>11</v>
      </c>
      <c r="B62" s="53">
        <v>46</v>
      </c>
      <c r="C62" s="55">
        <v>162</v>
      </c>
      <c r="D62" s="10" t="s">
        <v>114</v>
      </c>
      <c r="E62" s="10" t="s">
        <v>115</v>
      </c>
      <c r="F62" s="57" t="s">
        <v>93</v>
      </c>
      <c r="G62" s="10" t="s">
        <v>7</v>
      </c>
      <c r="H62" s="11">
        <v>1.066759259259259E-2</v>
      </c>
      <c r="I62" s="11">
        <f t="shared" si="0"/>
        <v>2.9810185185185079E-3</v>
      </c>
    </row>
    <row r="63" spans="1:9" x14ac:dyDescent="0.3">
      <c r="A63" s="8"/>
      <c r="B63" s="8"/>
      <c r="C63" s="9"/>
      <c r="D63" s="10"/>
      <c r="E63" s="10"/>
      <c r="F63" s="57"/>
      <c r="G63" s="10"/>
      <c r="H63" s="11"/>
      <c r="I63" s="11"/>
    </row>
    <row r="64" spans="1:9" x14ac:dyDescent="0.3">
      <c r="A64" s="8"/>
      <c r="B64" s="8"/>
      <c r="C64" s="9"/>
      <c r="D64" s="10"/>
      <c r="E64" s="10"/>
      <c r="F64" s="57"/>
      <c r="G64" s="10"/>
      <c r="H64" s="11"/>
      <c r="I64" s="11"/>
    </row>
    <row r="65" spans="1:9" ht="27.6" thickBot="1" x14ac:dyDescent="0.35">
      <c r="A65" s="52"/>
      <c r="B65" s="50" t="s">
        <v>35</v>
      </c>
      <c r="C65" s="50" t="s">
        <v>34</v>
      </c>
      <c r="D65" s="51" t="s">
        <v>33</v>
      </c>
      <c r="E65" s="51" t="s">
        <v>32</v>
      </c>
      <c r="F65" s="54" t="s">
        <v>31</v>
      </c>
      <c r="G65" s="51" t="s">
        <v>30</v>
      </c>
      <c r="H65" s="50" t="s">
        <v>29</v>
      </c>
      <c r="I65" s="50" t="s">
        <v>28</v>
      </c>
    </row>
    <row r="66" spans="1:9" x14ac:dyDescent="0.3">
      <c r="B66" s="59">
        <v>1</v>
      </c>
      <c r="C66" s="68">
        <v>318</v>
      </c>
      <c r="D66" s="21" t="s">
        <v>226</v>
      </c>
      <c r="E66" s="21" t="s">
        <v>227</v>
      </c>
      <c r="F66" s="59" t="s">
        <v>228</v>
      </c>
      <c r="G66" s="20" t="s">
        <v>84</v>
      </c>
      <c r="H66" s="7">
        <v>5.467708333333321E-3</v>
      </c>
      <c r="I66" s="7">
        <v>0</v>
      </c>
    </row>
    <row r="67" spans="1:9" x14ac:dyDescent="0.3">
      <c r="B67" s="33"/>
      <c r="C67" s="33"/>
      <c r="F67" s="33"/>
    </row>
    <row r="68" spans="1:9" x14ac:dyDescent="0.3">
      <c r="B68" s="59">
        <v>1</v>
      </c>
      <c r="C68" s="68">
        <v>313</v>
      </c>
      <c r="D68" s="19" t="s">
        <v>225</v>
      </c>
      <c r="E68" s="19" t="s">
        <v>137</v>
      </c>
      <c r="F68" s="60" t="s">
        <v>216</v>
      </c>
      <c r="G68" s="19" t="s">
        <v>78</v>
      </c>
      <c r="H68" s="7">
        <v>2.98761574074069E-3</v>
      </c>
      <c r="I68" s="7">
        <v>0</v>
      </c>
    </row>
    <row r="69" spans="1:9" x14ac:dyDescent="0.3">
      <c r="B69" s="59">
        <v>2</v>
      </c>
      <c r="C69" s="68">
        <v>314</v>
      </c>
      <c r="D69" s="19" t="s">
        <v>175</v>
      </c>
      <c r="E69" s="19" t="s">
        <v>224</v>
      </c>
      <c r="F69" s="59" t="s">
        <v>216</v>
      </c>
      <c r="G69" s="19" t="s">
        <v>43</v>
      </c>
      <c r="H69" s="7">
        <v>3.1388888888889133E-3</v>
      </c>
      <c r="I69" s="7">
        <v>1.5127314814822324E-4</v>
      </c>
    </row>
    <row r="70" spans="1:9" x14ac:dyDescent="0.3">
      <c r="B70" s="59">
        <v>3</v>
      </c>
      <c r="C70" s="68">
        <v>312</v>
      </c>
      <c r="D70" s="20" t="s">
        <v>223</v>
      </c>
      <c r="E70" s="20" t="s">
        <v>222</v>
      </c>
      <c r="F70" s="59" t="s">
        <v>216</v>
      </c>
      <c r="G70" s="20" t="s">
        <v>40</v>
      </c>
      <c r="H70" s="7">
        <v>3.2362268518518755E-3</v>
      </c>
      <c r="I70" s="7">
        <v>2.486111111111855E-4</v>
      </c>
    </row>
    <row r="71" spans="1:9" x14ac:dyDescent="0.3">
      <c r="B71" s="59">
        <v>4</v>
      </c>
      <c r="C71" s="68">
        <v>317</v>
      </c>
      <c r="D71" s="20" t="s">
        <v>221</v>
      </c>
      <c r="E71" s="20" t="s">
        <v>206</v>
      </c>
      <c r="F71" s="59" t="s">
        <v>216</v>
      </c>
      <c r="G71" s="20" t="s">
        <v>40</v>
      </c>
      <c r="H71" s="7">
        <v>3.9943287037037534E-3</v>
      </c>
      <c r="I71" s="7">
        <v>1.0067129629630633E-3</v>
      </c>
    </row>
    <row r="72" spans="1:9" x14ac:dyDescent="0.3">
      <c r="B72" s="59">
        <v>5</v>
      </c>
      <c r="C72" s="68">
        <v>316</v>
      </c>
      <c r="D72" s="19" t="s">
        <v>220</v>
      </c>
      <c r="E72" s="19" t="s">
        <v>219</v>
      </c>
      <c r="F72" s="60" t="s">
        <v>216</v>
      </c>
      <c r="G72" s="19" t="s">
        <v>43</v>
      </c>
      <c r="H72" s="7">
        <v>4.0776620370369665E-3</v>
      </c>
      <c r="I72" s="7">
        <v>1.0900462962962765E-3</v>
      </c>
    </row>
    <row r="73" spans="1:9" x14ac:dyDescent="0.3">
      <c r="B73" s="59">
        <v>6</v>
      </c>
      <c r="C73" s="68">
        <v>311</v>
      </c>
      <c r="D73" s="19" t="s">
        <v>218</v>
      </c>
      <c r="E73" s="19" t="s">
        <v>217</v>
      </c>
      <c r="F73" s="59" t="s">
        <v>216</v>
      </c>
      <c r="G73" s="19" t="s">
        <v>43</v>
      </c>
      <c r="H73" s="7">
        <v>5.2143518518518173E-3</v>
      </c>
      <c r="I73" s="7">
        <v>2.2267361111111272E-3</v>
      </c>
    </row>
    <row r="74" spans="1:9" x14ac:dyDescent="0.3">
      <c r="A74" s="6"/>
      <c r="B74" s="59"/>
      <c r="C74" s="68"/>
      <c r="D74" s="19"/>
      <c r="E74" s="19"/>
      <c r="F74" s="59"/>
      <c r="G74" s="19"/>
      <c r="H74" s="7"/>
      <c r="I74" s="7"/>
    </row>
    <row r="75" spans="1:9" x14ac:dyDescent="0.3">
      <c r="B75" s="62">
        <v>1</v>
      </c>
      <c r="C75" s="61">
        <v>278</v>
      </c>
      <c r="D75" s="23" t="s">
        <v>215</v>
      </c>
      <c r="E75" s="23" t="s">
        <v>186</v>
      </c>
      <c r="F75" s="61" t="s">
        <v>190</v>
      </c>
      <c r="G75" s="3" t="s">
        <v>51</v>
      </c>
      <c r="H75" s="1">
        <v>5.0454861111111082E-3</v>
      </c>
      <c r="I75" s="1">
        <v>0</v>
      </c>
    </row>
    <row r="76" spans="1:9" x14ac:dyDescent="0.3">
      <c r="B76" s="62">
        <v>2</v>
      </c>
      <c r="C76" s="61">
        <v>280</v>
      </c>
      <c r="D76" s="23" t="s">
        <v>214</v>
      </c>
      <c r="E76" s="23" t="s">
        <v>213</v>
      </c>
      <c r="F76" s="61" t="s">
        <v>190</v>
      </c>
      <c r="G76" s="3" t="s">
        <v>51</v>
      </c>
      <c r="H76" s="1">
        <v>5.2763888888888166E-3</v>
      </c>
      <c r="I76" s="1">
        <v>2.309027777777084E-4</v>
      </c>
    </row>
    <row r="77" spans="1:9" x14ac:dyDescent="0.3">
      <c r="B77" s="62">
        <v>3</v>
      </c>
      <c r="C77" s="61">
        <v>282</v>
      </c>
      <c r="D77" s="2" t="s">
        <v>212</v>
      </c>
      <c r="E77" s="2" t="s">
        <v>211</v>
      </c>
      <c r="F77" s="61" t="s">
        <v>190</v>
      </c>
      <c r="G77" s="2" t="s">
        <v>68</v>
      </c>
      <c r="H77" s="1">
        <v>5.4804398148148303E-3</v>
      </c>
      <c r="I77" s="1">
        <v>4.3495370370372211E-4</v>
      </c>
    </row>
    <row r="78" spans="1:9" x14ac:dyDescent="0.3">
      <c r="B78" s="62">
        <v>4</v>
      </c>
      <c r="C78" s="61">
        <v>274</v>
      </c>
      <c r="D78" s="3" t="s">
        <v>210</v>
      </c>
      <c r="E78" s="3" t="s">
        <v>174</v>
      </c>
      <c r="F78" s="61" t="s">
        <v>190</v>
      </c>
      <c r="G78" s="3" t="s">
        <v>40</v>
      </c>
      <c r="H78" s="1">
        <v>5.510532407407398E-3</v>
      </c>
      <c r="I78" s="1">
        <v>4.650462962962898E-4</v>
      </c>
    </row>
    <row r="79" spans="1:9" x14ac:dyDescent="0.3">
      <c r="B79" s="62">
        <v>5</v>
      </c>
      <c r="C79" s="61">
        <v>273</v>
      </c>
      <c r="D79" s="23" t="s">
        <v>209</v>
      </c>
      <c r="E79" s="23" t="s">
        <v>208</v>
      </c>
      <c r="F79" s="61" t="s">
        <v>190</v>
      </c>
      <c r="G79" s="3" t="s">
        <v>51</v>
      </c>
      <c r="H79" s="1">
        <v>5.5381944444444775E-3</v>
      </c>
      <c r="I79" s="1">
        <v>4.9270833333336927E-4</v>
      </c>
    </row>
    <row r="80" spans="1:9" x14ac:dyDescent="0.3">
      <c r="B80" s="62">
        <v>6</v>
      </c>
      <c r="C80" s="61">
        <v>275</v>
      </c>
      <c r="D80" s="3" t="s">
        <v>207</v>
      </c>
      <c r="E80" s="3" t="s">
        <v>206</v>
      </c>
      <c r="F80" s="61" t="s">
        <v>190</v>
      </c>
      <c r="G80" s="3" t="s">
        <v>40</v>
      </c>
      <c r="H80" s="1">
        <v>5.835185185185221E-3</v>
      </c>
      <c r="I80" s="1">
        <v>7.8969907407411277E-4</v>
      </c>
    </row>
    <row r="81" spans="2:9" x14ac:dyDescent="0.3">
      <c r="B81" s="62">
        <v>7</v>
      </c>
      <c r="C81" s="61">
        <v>281</v>
      </c>
      <c r="D81" s="2" t="s">
        <v>205</v>
      </c>
      <c r="E81" s="2" t="s">
        <v>204</v>
      </c>
      <c r="F81" s="61" t="s">
        <v>190</v>
      </c>
      <c r="G81" s="2" t="s">
        <v>43</v>
      </c>
      <c r="H81" s="1">
        <v>5.8743055555555701E-3</v>
      </c>
      <c r="I81" s="1">
        <v>8.2881944444446187E-4</v>
      </c>
    </row>
    <row r="82" spans="2:9" x14ac:dyDescent="0.3">
      <c r="B82" s="62">
        <v>8</v>
      </c>
      <c r="C82" s="61">
        <v>283</v>
      </c>
      <c r="D82" s="3" t="s">
        <v>203</v>
      </c>
      <c r="E82" s="3" t="s">
        <v>202</v>
      </c>
      <c r="F82" s="61" t="s">
        <v>190</v>
      </c>
      <c r="G82" s="3" t="s">
        <v>51</v>
      </c>
      <c r="H82" s="1">
        <v>6.3228009259259643E-3</v>
      </c>
      <c r="I82" s="1">
        <v>1.2773148148148561E-3</v>
      </c>
    </row>
    <row r="83" spans="2:9" x14ac:dyDescent="0.3">
      <c r="B83" s="62">
        <v>9</v>
      </c>
      <c r="C83" s="61">
        <v>271</v>
      </c>
      <c r="D83" s="2" t="s">
        <v>201</v>
      </c>
      <c r="E83" s="2" t="s">
        <v>200</v>
      </c>
      <c r="F83" s="61" t="s">
        <v>190</v>
      </c>
      <c r="G83" s="2" t="s">
        <v>43</v>
      </c>
      <c r="H83" s="1">
        <v>6.8572916666665984E-3</v>
      </c>
      <c r="I83" s="1">
        <v>1.8118055555554902E-3</v>
      </c>
    </row>
    <row r="84" spans="2:9" x14ac:dyDescent="0.3">
      <c r="B84" s="62">
        <v>10</v>
      </c>
      <c r="C84" s="61">
        <v>279</v>
      </c>
      <c r="D84" s="2" t="s">
        <v>199</v>
      </c>
      <c r="E84" s="2" t="s">
        <v>198</v>
      </c>
      <c r="F84" s="61" t="s">
        <v>190</v>
      </c>
      <c r="G84" s="2" t="s">
        <v>43</v>
      </c>
      <c r="H84" s="1">
        <v>6.8679398148148163E-3</v>
      </c>
      <c r="I84" s="1">
        <v>1.8224537037037081E-3</v>
      </c>
    </row>
    <row r="85" spans="2:9" x14ac:dyDescent="0.3">
      <c r="B85" s="62">
        <v>11</v>
      </c>
      <c r="C85" s="61">
        <v>276</v>
      </c>
      <c r="D85" s="2" t="s">
        <v>197</v>
      </c>
      <c r="E85" s="2" t="s">
        <v>196</v>
      </c>
      <c r="F85" s="61" t="s">
        <v>190</v>
      </c>
      <c r="G85" s="2" t="s">
        <v>43</v>
      </c>
      <c r="H85" s="1">
        <v>6.8861111111110374E-3</v>
      </c>
      <c r="I85" s="1">
        <v>1.8406249999999291E-3</v>
      </c>
    </row>
    <row r="86" spans="2:9" x14ac:dyDescent="0.3">
      <c r="B86" s="62">
        <v>12</v>
      </c>
      <c r="C86" s="61">
        <v>272</v>
      </c>
      <c r="D86" s="2" t="s">
        <v>195</v>
      </c>
      <c r="E86" s="2" t="s">
        <v>194</v>
      </c>
      <c r="F86" s="61" t="s">
        <v>190</v>
      </c>
      <c r="G86" s="2" t="s">
        <v>43</v>
      </c>
      <c r="H86" s="1">
        <v>6.9153935185185533E-3</v>
      </c>
      <c r="I86" s="1">
        <v>1.8699074074074451E-3</v>
      </c>
    </row>
    <row r="87" spans="2:9" x14ac:dyDescent="0.3">
      <c r="B87" s="62">
        <v>13</v>
      </c>
      <c r="C87" s="61">
        <v>315</v>
      </c>
      <c r="D87" s="2" t="s">
        <v>59</v>
      </c>
      <c r="E87" s="2" t="s">
        <v>193</v>
      </c>
      <c r="F87" s="62" t="s">
        <v>190</v>
      </c>
      <c r="G87" s="2" t="s">
        <v>68</v>
      </c>
      <c r="H87" s="1">
        <v>7.5164351851851885E-3</v>
      </c>
      <c r="I87" s="1">
        <v>2.4709490740740803E-3</v>
      </c>
    </row>
    <row r="88" spans="2:9" x14ac:dyDescent="0.3">
      <c r="B88" s="62">
        <v>14</v>
      </c>
      <c r="C88" s="61">
        <v>277</v>
      </c>
      <c r="D88" s="2" t="s">
        <v>192</v>
      </c>
      <c r="E88" s="2" t="s">
        <v>191</v>
      </c>
      <c r="F88" s="61" t="s">
        <v>190</v>
      </c>
      <c r="G88" s="2" t="s">
        <v>43</v>
      </c>
      <c r="H88" s="1">
        <v>8.7414351851852201E-3</v>
      </c>
      <c r="I88" s="1">
        <v>3.6959490740741119E-3</v>
      </c>
    </row>
    <row r="89" spans="2:9" x14ac:dyDescent="0.3">
      <c r="B89" s="62"/>
      <c r="C89" s="61"/>
      <c r="D89" s="2"/>
      <c r="E89" s="2"/>
      <c r="F89" s="61"/>
      <c r="G89" s="2"/>
      <c r="H89" s="1"/>
      <c r="I89" s="1"/>
    </row>
    <row r="90" spans="2:9" x14ac:dyDescent="0.3">
      <c r="B90" s="62"/>
      <c r="C90" s="61"/>
      <c r="D90" s="2"/>
      <c r="E90" s="2"/>
      <c r="F90" s="61"/>
      <c r="G90" s="2"/>
      <c r="H90" s="1"/>
      <c r="I90" s="1"/>
    </row>
    <row r="91" spans="2:9" x14ac:dyDescent="0.3">
      <c r="B91" s="59">
        <v>1</v>
      </c>
      <c r="C91" s="68">
        <v>259</v>
      </c>
      <c r="D91" s="19" t="s">
        <v>189</v>
      </c>
      <c r="E91" s="19" t="s">
        <v>188</v>
      </c>
      <c r="F91" s="63" t="s">
        <v>152</v>
      </c>
      <c r="G91" s="19" t="s">
        <v>43</v>
      </c>
      <c r="H91" s="7">
        <v>4.1891203703703361E-3</v>
      </c>
      <c r="I91" s="7">
        <v>0</v>
      </c>
    </row>
    <row r="92" spans="2:9" x14ac:dyDescent="0.3">
      <c r="B92" s="59">
        <v>2</v>
      </c>
      <c r="C92" s="68">
        <v>241</v>
      </c>
      <c r="D92" s="22" t="s">
        <v>187</v>
      </c>
      <c r="E92" s="22" t="s">
        <v>186</v>
      </c>
      <c r="F92" s="63" t="s">
        <v>152</v>
      </c>
      <c r="G92" s="20" t="s">
        <v>51</v>
      </c>
      <c r="H92" s="7">
        <v>4.2601851851852279E-3</v>
      </c>
      <c r="I92" s="7">
        <v>7.1064814814891797E-5</v>
      </c>
    </row>
    <row r="93" spans="2:9" x14ac:dyDescent="0.3">
      <c r="B93" s="59">
        <v>3</v>
      </c>
      <c r="C93" s="68">
        <v>248</v>
      </c>
      <c r="D93" s="19" t="s">
        <v>154</v>
      </c>
      <c r="E93" s="19" t="s">
        <v>185</v>
      </c>
      <c r="F93" s="63" t="s">
        <v>152</v>
      </c>
      <c r="G93" s="19" t="s">
        <v>43</v>
      </c>
      <c r="H93" s="7">
        <v>4.3775462962962752E-3</v>
      </c>
      <c r="I93" s="7">
        <v>1.884259259259391E-4</v>
      </c>
    </row>
    <row r="94" spans="2:9" x14ac:dyDescent="0.3">
      <c r="B94" s="59">
        <v>4</v>
      </c>
      <c r="C94" s="68">
        <v>258</v>
      </c>
      <c r="D94" s="22" t="s">
        <v>184</v>
      </c>
      <c r="E94" s="22" t="s">
        <v>127</v>
      </c>
      <c r="F94" s="63" t="s">
        <v>152</v>
      </c>
      <c r="G94" s="20" t="s">
        <v>51</v>
      </c>
      <c r="H94" s="7">
        <v>4.6665509259258275E-3</v>
      </c>
      <c r="I94" s="7">
        <v>4.7743055555549141E-4</v>
      </c>
    </row>
    <row r="95" spans="2:9" x14ac:dyDescent="0.3">
      <c r="B95" s="59">
        <v>5</v>
      </c>
      <c r="C95" s="68">
        <v>255</v>
      </c>
      <c r="D95" s="19" t="s">
        <v>183</v>
      </c>
      <c r="E95" s="19" t="s">
        <v>182</v>
      </c>
      <c r="F95" s="63" t="s">
        <v>152</v>
      </c>
      <c r="G95" s="20" t="s">
        <v>40</v>
      </c>
      <c r="H95" s="7">
        <v>4.6865740740741346E-3</v>
      </c>
      <c r="I95" s="7">
        <v>4.9745370370379849E-4</v>
      </c>
    </row>
    <row r="96" spans="2:9" x14ac:dyDescent="0.3">
      <c r="B96" s="59">
        <v>6</v>
      </c>
      <c r="C96" s="68">
        <v>246</v>
      </c>
      <c r="D96" s="19" t="s">
        <v>181</v>
      </c>
      <c r="E96" s="19" t="s">
        <v>180</v>
      </c>
      <c r="F96" s="63" t="s">
        <v>152</v>
      </c>
      <c r="G96" s="20" t="s">
        <v>40</v>
      </c>
      <c r="H96" s="7">
        <v>4.7496527777778352E-3</v>
      </c>
      <c r="I96" s="7">
        <v>5.605324074074991E-4</v>
      </c>
    </row>
    <row r="97" spans="2:9" x14ac:dyDescent="0.3">
      <c r="B97" s="59">
        <v>7</v>
      </c>
      <c r="C97" s="68">
        <v>257</v>
      </c>
      <c r="D97" s="19" t="s">
        <v>179</v>
      </c>
      <c r="E97" s="19" t="s">
        <v>178</v>
      </c>
      <c r="F97" s="63" t="s">
        <v>152</v>
      </c>
      <c r="G97" s="19" t="s">
        <v>43</v>
      </c>
      <c r="H97" s="7">
        <v>4.7586805555556166E-3</v>
      </c>
      <c r="I97" s="7">
        <v>5.6956018518528051E-4</v>
      </c>
    </row>
    <row r="98" spans="2:9" x14ac:dyDescent="0.3">
      <c r="B98" s="59">
        <v>8</v>
      </c>
      <c r="C98" s="68">
        <v>252</v>
      </c>
      <c r="D98" s="22" t="s">
        <v>177</v>
      </c>
      <c r="E98" s="22" t="s">
        <v>176</v>
      </c>
      <c r="F98" s="63" t="s">
        <v>152</v>
      </c>
      <c r="G98" s="20" t="s">
        <v>51</v>
      </c>
      <c r="H98" s="7">
        <v>4.8303240740741327E-3</v>
      </c>
      <c r="I98" s="7">
        <v>6.4120370370379653E-4</v>
      </c>
    </row>
    <row r="99" spans="2:9" x14ac:dyDescent="0.3">
      <c r="B99" s="59">
        <v>9</v>
      </c>
      <c r="C99" s="68">
        <v>262</v>
      </c>
      <c r="D99" s="19" t="s">
        <v>175</v>
      </c>
      <c r="E99" s="19" t="s">
        <v>174</v>
      </c>
      <c r="F99" s="63" t="s">
        <v>152</v>
      </c>
      <c r="G99" s="20" t="s">
        <v>40</v>
      </c>
      <c r="H99" s="7">
        <v>4.8903935185186098E-3</v>
      </c>
      <c r="I99" s="7">
        <v>7.0127314814827368E-4</v>
      </c>
    </row>
    <row r="100" spans="2:9" x14ac:dyDescent="0.3">
      <c r="B100" s="59">
        <v>10</v>
      </c>
      <c r="C100" s="68">
        <v>242</v>
      </c>
      <c r="D100" s="19" t="s">
        <v>173</v>
      </c>
      <c r="E100" s="19" t="s">
        <v>172</v>
      </c>
      <c r="F100" s="63" t="s">
        <v>152</v>
      </c>
      <c r="G100" s="19" t="s">
        <v>68</v>
      </c>
      <c r="H100" s="7">
        <v>4.9396990740740998E-3</v>
      </c>
      <c r="I100" s="7">
        <v>7.5057870370376367E-4</v>
      </c>
    </row>
    <row r="101" spans="2:9" x14ac:dyDescent="0.3">
      <c r="B101" s="59">
        <v>11</v>
      </c>
      <c r="C101" s="68">
        <v>249</v>
      </c>
      <c r="D101" s="19" t="s">
        <v>171</v>
      </c>
      <c r="E101" s="19" t="s">
        <v>45</v>
      </c>
      <c r="F101" s="63" t="s">
        <v>152</v>
      </c>
      <c r="G101" s="19" t="s">
        <v>78</v>
      </c>
      <c r="H101" s="7">
        <v>4.969097222222274E-3</v>
      </c>
      <c r="I101" s="7">
        <v>7.7997685185193788E-4</v>
      </c>
    </row>
    <row r="102" spans="2:9" x14ac:dyDescent="0.3">
      <c r="B102" s="59">
        <v>12</v>
      </c>
      <c r="C102" s="68">
        <v>247</v>
      </c>
      <c r="D102" s="19" t="s">
        <v>170</v>
      </c>
      <c r="E102" s="19" t="s">
        <v>169</v>
      </c>
      <c r="F102" s="63" t="s">
        <v>152</v>
      </c>
      <c r="G102" s="20" t="s">
        <v>40</v>
      </c>
      <c r="H102" s="7">
        <v>5.0175925925926013E-3</v>
      </c>
      <c r="I102" s="7">
        <v>8.2847222222226513E-4</v>
      </c>
    </row>
    <row r="103" spans="2:9" x14ac:dyDescent="0.3">
      <c r="B103" s="59">
        <v>13</v>
      </c>
      <c r="C103" s="68">
        <v>256</v>
      </c>
      <c r="D103" s="19" t="s">
        <v>168</v>
      </c>
      <c r="E103" s="19" t="s">
        <v>167</v>
      </c>
      <c r="F103" s="63" t="s">
        <v>152</v>
      </c>
      <c r="G103" s="19" t="s">
        <v>43</v>
      </c>
      <c r="H103" s="7">
        <v>5.0924768518518793E-3</v>
      </c>
      <c r="I103" s="7">
        <v>9.0335648148154313E-4</v>
      </c>
    </row>
    <row r="104" spans="2:9" x14ac:dyDescent="0.3">
      <c r="B104" s="59">
        <v>14</v>
      </c>
      <c r="C104" s="68">
        <v>260</v>
      </c>
      <c r="D104" s="19" t="s">
        <v>166</v>
      </c>
      <c r="E104" s="19" t="s">
        <v>165</v>
      </c>
      <c r="F104" s="63" t="s">
        <v>152</v>
      </c>
      <c r="G104" s="19" t="s">
        <v>68</v>
      </c>
      <c r="H104" s="7">
        <v>5.1285879629628939E-3</v>
      </c>
      <c r="I104" s="7">
        <v>9.3946759259255774E-4</v>
      </c>
    </row>
    <row r="105" spans="2:9" x14ac:dyDescent="0.3">
      <c r="B105" s="59">
        <v>15</v>
      </c>
      <c r="C105" s="68">
        <v>251</v>
      </c>
      <c r="D105" s="19" t="s">
        <v>164</v>
      </c>
      <c r="E105" s="19" t="s">
        <v>163</v>
      </c>
      <c r="F105" s="63" t="s">
        <v>152</v>
      </c>
      <c r="G105" s="19" t="s">
        <v>43</v>
      </c>
      <c r="H105" s="7">
        <v>5.23703703703704E-3</v>
      </c>
      <c r="I105" s="7">
        <v>1.0479166666667039E-3</v>
      </c>
    </row>
    <row r="106" spans="2:9" x14ac:dyDescent="0.3">
      <c r="B106" s="59">
        <v>16</v>
      </c>
      <c r="C106" s="68">
        <v>245</v>
      </c>
      <c r="D106" s="19" t="s">
        <v>74</v>
      </c>
      <c r="E106" s="19" t="s">
        <v>137</v>
      </c>
      <c r="F106" s="63" t="s">
        <v>152</v>
      </c>
      <c r="G106" s="19" t="s">
        <v>78</v>
      </c>
      <c r="H106" s="7">
        <v>5.2535879629629356E-3</v>
      </c>
      <c r="I106" s="7">
        <v>1.0644675925925995E-3</v>
      </c>
    </row>
    <row r="107" spans="2:9" x14ac:dyDescent="0.3">
      <c r="B107" s="59">
        <v>17</v>
      </c>
      <c r="C107" s="68">
        <v>253</v>
      </c>
      <c r="D107" s="19" t="s">
        <v>162</v>
      </c>
      <c r="E107" s="19" t="s">
        <v>161</v>
      </c>
      <c r="F107" s="63" t="s">
        <v>152</v>
      </c>
      <c r="G107" s="19" t="s">
        <v>68</v>
      </c>
      <c r="H107" s="7">
        <v>5.3004629629630484E-3</v>
      </c>
      <c r="I107" s="7">
        <v>1.1113425925927123E-3</v>
      </c>
    </row>
    <row r="108" spans="2:9" x14ac:dyDescent="0.3">
      <c r="B108" s="59">
        <v>18</v>
      </c>
      <c r="C108" s="68">
        <v>243</v>
      </c>
      <c r="D108" s="21" t="s">
        <v>160</v>
      </c>
      <c r="E108" s="21" t="s">
        <v>159</v>
      </c>
      <c r="F108" s="63" t="s">
        <v>152</v>
      </c>
      <c r="G108" s="20" t="s">
        <v>84</v>
      </c>
      <c r="H108" s="7">
        <v>5.5178240740740847E-3</v>
      </c>
      <c r="I108" s="7">
        <v>1.3287037037037486E-3</v>
      </c>
    </row>
    <row r="109" spans="2:9" x14ac:dyDescent="0.3">
      <c r="B109" s="59">
        <v>19</v>
      </c>
      <c r="C109" s="68">
        <v>263</v>
      </c>
      <c r="D109" s="19" t="s">
        <v>66</v>
      </c>
      <c r="E109" s="19" t="s">
        <v>158</v>
      </c>
      <c r="F109" s="63" t="s">
        <v>152</v>
      </c>
      <c r="G109" s="19" t="s">
        <v>43</v>
      </c>
      <c r="H109" s="7">
        <v>6.052893518518454E-3</v>
      </c>
      <c r="I109" s="7">
        <v>1.8637731481481179E-3</v>
      </c>
    </row>
    <row r="110" spans="2:9" x14ac:dyDescent="0.3">
      <c r="B110" s="59">
        <v>20</v>
      </c>
      <c r="C110" s="68">
        <v>250</v>
      </c>
      <c r="D110" s="19" t="s">
        <v>157</v>
      </c>
      <c r="E110" s="19" t="s">
        <v>156</v>
      </c>
      <c r="F110" s="63" t="s">
        <v>152</v>
      </c>
      <c r="G110" s="19" t="s">
        <v>78</v>
      </c>
      <c r="H110" s="7">
        <v>6.1269675925925693E-3</v>
      </c>
      <c r="I110" s="7">
        <v>1.9378472222222332E-3</v>
      </c>
    </row>
    <row r="111" spans="2:9" x14ac:dyDescent="0.3">
      <c r="B111" s="59">
        <v>21</v>
      </c>
      <c r="C111" s="68">
        <v>254</v>
      </c>
      <c r="D111" s="19" t="s">
        <v>87</v>
      </c>
      <c r="E111" s="19" t="s">
        <v>155</v>
      </c>
      <c r="F111" s="63" t="s">
        <v>152</v>
      </c>
      <c r="G111" s="19" t="s">
        <v>68</v>
      </c>
      <c r="H111" s="7">
        <v>6.2079861111111745E-3</v>
      </c>
      <c r="I111" s="7">
        <v>2.0188657407408384E-3</v>
      </c>
    </row>
    <row r="112" spans="2:9" x14ac:dyDescent="0.3">
      <c r="B112" s="59">
        <v>22</v>
      </c>
      <c r="C112" s="68">
        <v>261</v>
      </c>
      <c r="D112" s="19" t="s">
        <v>154</v>
      </c>
      <c r="E112" s="19" t="s">
        <v>153</v>
      </c>
      <c r="F112" s="63" t="s">
        <v>152</v>
      </c>
      <c r="G112" s="19" t="s">
        <v>43</v>
      </c>
      <c r="H112" s="7">
        <v>6.2890046296296687E-3</v>
      </c>
      <c r="I112" s="7">
        <v>2.0998842592593325E-3</v>
      </c>
    </row>
    <row r="113" spans="1:9" x14ac:dyDescent="0.3">
      <c r="A113" s="6"/>
      <c r="B113" s="59"/>
      <c r="C113" s="68"/>
      <c r="D113" s="19"/>
      <c r="E113" s="19"/>
      <c r="F113" s="63"/>
      <c r="G113" s="19"/>
      <c r="H113" s="7"/>
      <c r="I113" s="7"/>
    </row>
    <row r="114" spans="1:9" x14ac:dyDescent="0.3">
      <c r="B114" s="62">
        <v>1</v>
      </c>
      <c r="C114" s="61">
        <v>113</v>
      </c>
      <c r="D114" s="4" t="s">
        <v>151</v>
      </c>
      <c r="E114" s="4" t="s">
        <v>42</v>
      </c>
      <c r="F114" s="64" t="s">
        <v>116</v>
      </c>
      <c r="G114" s="4" t="s">
        <v>43</v>
      </c>
      <c r="H114" s="1">
        <v>8.1819444444444223E-3</v>
      </c>
      <c r="I114" s="1">
        <v>0</v>
      </c>
    </row>
    <row r="115" spans="1:9" x14ac:dyDescent="0.3">
      <c r="B115" s="62">
        <v>2</v>
      </c>
      <c r="C115" s="61">
        <v>126</v>
      </c>
      <c r="D115" s="5" t="s">
        <v>150</v>
      </c>
      <c r="E115" s="5" t="s">
        <v>149</v>
      </c>
      <c r="F115" s="64" t="s">
        <v>116</v>
      </c>
      <c r="G115" s="5" t="s">
        <v>51</v>
      </c>
      <c r="H115" s="1">
        <v>8.3127314814814834E-3</v>
      </c>
      <c r="I115" s="1">
        <v>1.3078703703706118E-4</v>
      </c>
    </row>
    <row r="116" spans="1:9" x14ac:dyDescent="0.3">
      <c r="B116" s="62">
        <v>3</v>
      </c>
      <c r="C116" s="61">
        <v>118</v>
      </c>
      <c r="D116" s="4" t="s">
        <v>148</v>
      </c>
      <c r="E116" s="4" t="s">
        <v>147</v>
      </c>
      <c r="F116" s="64" t="s">
        <v>116</v>
      </c>
      <c r="G116" s="4" t="s">
        <v>46</v>
      </c>
      <c r="H116" s="1">
        <v>8.3452546296295949E-3</v>
      </c>
      <c r="I116" s="1">
        <v>1.633101851851726E-4</v>
      </c>
    </row>
    <row r="117" spans="1:9" x14ac:dyDescent="0.3">
      <c r="B117" s="62">
        <v>4</v>
      </c>
      <c r="C117" s="61">
        <v>116</v>
      </c>
      <c r="D117" s="5" t="s">
        <v>146</v>
      </c>
      <c r="E117" s="5" t="s">
        <v>145</v>
      </c>
      <c r="F117" s="64" t="s">
        <v>116</v>
      </c>
      <c r="G117" s="5" t="s">
        <v>51</v>
      </c>
      <c r="H117" s="1">
        <v>8.3935185185184946E-3</v>
      </c>
      <c r="I117" s="1">
        <v>2.1157407407407236E-4</v>
      </c>
    </row>
    <row r="118" spans="1:9" x14ac:dyDescent="0.3">
      <c r="B118" s="62">
        <v>5</v>
      </c>
      <c r="C118" s="61">
        <v>117</v>
      </c>
      <c r="D118" s="5" t="s">
        <v>122</v>
      </c>
      <c r="E118" s="5" t="s">
        <v>54</v>
      </c>
      <c r="F118" s="64" t="s">
        <v>116</v>
      </c>
      <c r="G118" s="5" t="s">
        <v>51</v>
      </c>
      <c r="H118" s="1">
        <v>8.5119212962962987E-3</v>
      </c>
      <c r="I118" s="1">
        <v>3.2997685185187642E-4</v>
      </c>
    </row>
    <row r="119" spans="1:9" x14ac:dyDescent="0.3">
      <c r="B119" s="62">
        <v>6</v>
      </c>
      <c r="C119" s="61">
        <v>125</v>
      </c>
      <c r="D119" s="4" t="s">
        <v>144</v>
      </c>
      <c r="E119" s="4" t="s">
        <v>143</v>
      </c>
      <c r="F119" s="64" t="s">
        <v>116</v>
      </c>
      <c r="G119" s="4" t="s">
        <v>46</v>
      </c>
      <c r="H119" s="1">
        <v>8.5187500000000194E-3</v>
      </c>
      <c r="I119" s="1">
        <v>3.368055555555971E-4</v>
      </c>
    </row>
    <row r="120" spans="1:9" x14ac:dyDescent="0.3">
      <c r="B120" s="62">
        <v>7</v>
      </c>
      <c r="C120" s="61">
        <v>129</v>
      </c>
      <c r="D120" s="5" t="s">
        <v>9</v>
      </c>
      <c r="E120" s="5" t="s">
        <v>142</v>
      </c>
      <c r="F120" s="64" t="s">
        <v>116</v>
      </c>
      <c r="G120" s="5" t="s">
        <v>51</v>
      </c>
      <c r="H120" s="1">
        <v>8.6967592592592791E-3</v>
      </c>
      <c r="I120" s="1">
        <v>5.148148148148568E-4</v>
      </c>
    </row>
    <row r="121" spans="1:9" x14ac:dyDescent="0.3">
      <c r="B121" s="62">
        <v>8</v>
      </c>
      <c r="C121" s="61">
        <v>135</v>
      </c>
      <c r="D121" s="4" t="s">
        <v>141</v>
      </c>
      <c r="E121" s="4" t="s">
        <v>140</v>
      </c>
      <c r="F121" s="64" t="s">
        <v>116</v>
      </c>
      <c r="G121" s="4" t="s">
        <v>63</v>
      </c>
      <c r="H121" s="1">
        <v>8.7178240740740653E-3</v>
      </c>
      <c r="I121" s="1">
        <v>5.3587962962964308E-4</v>
      </c>
    </row>
    <row r="122" spans="1:9" x14ac:dyDescent="0.3">
      <c r="B122" s="62">
        <v>9</v>
      </c>
      <c r="C122" s="61">
        <v>140</v>
      </c>
      <c r="D122" s="4" t="s">
        <v>139</v>
      </c>
      <c r="E122" s="4" t="s">
        <v>97</v>
      </c>
      <c r="F122" s="64" t="s">
        <v>116</v>
      </c>
      <c r="G122" s="4" t="s">
        <v>68</v>
      </c>
      <c r="H122" s="1">
        <v>8.7949074074074041E-3</v>
      </c>
      <c r="I122" s="1">
        <v>6.1296296296298181E-4</v>
      </c>
    </row>
    <row r="123" spans="1:9" x14ac:dyDescent="0.3">
      <c r="B123" s="62">
        <v>10</v>
      </c>
      <c r="C123" s="61">
        <v>130</v>
      </c>
      <c r="D123" s="4" t="s">
        <v>138</v>
      </c>
      <c r="E123" s="4" t="s">
        <v>137</v>
      </c>
      <c r="F123" s="64" t="s">
        <v>116</v>
      </c>
      <c r="G123" s="4" t="s">
        <v>78</v>
      </c>
      <c r="H123" s="1">
        <v>9.2366898148147913E-3</v>
      </c>
      <c r="I123" s="1">
        <v>1.0547453703703691E-3</v>
      </c>
    </row>
    <row r="124" spans="1:9" x14ac:dyDescent="0.3">
      <c r="B124" s="62">
        <v>11</v>
      </c>
      <c r="C124" s="61">
        <v>270</v>
      </c>
      <c r="D124" s="18" t="s">
        <v>136</v>
      </c>
      <c r="E124" s="18" t="s">
        <v>135</v>
      </c>
      <c r="F124" s="64" t="s">
        <v>116</v>
      </c>
      <c r="G124" s="5" t="s">
        <v>40</v>
      </c>
      <c r="H124" s="1">
        <v>9.2612268518518226E-3</v>
      </c>
      <c r="I124" s="1">
        <v>1.0792824074074003E-3</v>
      </c>
    </row>
    <row r="125" spans="1:9" x14ac:dyDescent="0.3">
      <c r="B125" s="62">
        <v>12</v>
      </c>
      <c r="C125" s="61">
        <v>141</v>
      </c>
      <c r="D125" s="5" t="s">
        <v>134</v>
      </c>
      <c r="E125" s="5" t="s">
        <v>133</v>
      </c>
      <c r="F125" s="64" t="s">
        <v>116</v>
      </c>
      <c r="G125" s="5" t="s">
        <v>51</v>
      </c>
      <c r="H125" s="1">
        <v>9.2968749999999822E-3</v>
      </c>
      <c r="I125" s="1">
        <v>1.11493055555556E-3</v>
      </c>
    </row>
    <row r="126" spans="1:9" x14ac:dyDescent="0.3">
      <c r="B126" s="62">
        <v>13</v>
      </c>
      <c r="C126" s="61">
        <v>127</v>
      </c>
      <c r="D126" s="5" t="s">
        <v>132</v>
      </c>
      <c r="E126" s="5" t="s">
        <v>131</v>
      </c>
      <c r="F126" s="64" t="s">
        <v>116</v>
      </c>
      <c r="G126" s="5" t="s">
        <v>51</v>
      </c>
      <c r="H126" s="1">
        <v>9.3063657407407852E-3</v>
      </c>
      <c r="I126" s="1">
        <v>1.1244212962963629E-3</v>
      </c>
    </row>
    <row r="127" spans="1:9" x14ac:dyDescent="0.3">
      <c r="B127" s="62">
        <v>14</v>
      </c>
      <c r="C127" s="61">
        <v>152</v>
      </c>
      <c r="D127" s="4" t="s">
        <v>130</v>
      </c>
      <c r="E127" s="4" t="s">
        <v>101</v>
      </c>
      <c r="F127" s="64" t="s">
        <v>116</v>
      </c>
      <c r="G127" s="17" t="s">
        <v>129</v>
      </c>
      <c r="H127" s="1">
        <v>9.3291666666666662E-3</v>
      </c>
      <c r="I127" s="1">
        <v>1.1472222222222439E-3</v>
      </c>
    </row>
    <row r="128" spans="1:9" x14ac:dyDescent="0.3">
      <c r="B128" s="62">
        <v>15</v>
      </c>
      <c r="C128" s="61">
        <v>154</v>
      </c>
      <c r="D128" s="5" t="s">
        <v>128</v>
      </c>
      <c r="E128" s="5" t="s">
        <v>127</v>
      </c>
      <c r="F128" s="64" t="s">
        <v>116</v>
      </c>
      <c r="G128" s="5" t="s">
        <v>51</v>
      </c>
      <c r="H128" s="1">
        <v>9.3651620370370225E-3</v>
      </c>
      <c r="I128" s="1">
        <v>1.1832175925926003E-3</v>
      </c>
    </row>
    <row r="129" spans="1:9" x14ac:dyDescent="0.3">
      <c r="B129" s="62">
        <v>16</v>
      </c>
      <c r="C129" s="61">
        <v>138</v>
      </c>
      <c r="D129" s="4" t="s">
        <v>126</v>
      </c>
      <c r="E129" s="4" t="s">
        <v>125</v>
      </c>
      <c r="F129" s="64" t="s">
        <v>116</v>
      </c>
      <c r="G129" s="4" t="s">
        <v>43</v>
      </c>
      <c r="H129" s="1">
        <v>9.6548611111110794E-3</v>
      </c>
      <c r="I129" s="1">
        <v>1.4729166666666571E-3</v>
      </c>
    </row>
    <row r="130" spans="1:9" x14ac:dyDescent="0.3">
      <c r="B130" s="62">
        <v>17</v>
      </c>
      <c r="C130" s="61">
        <v>133</v>
      </c>
      <c r="D130" s="4" t="s">
        <v>124</v>
      </c>
      <c r="E130" s="4" t="s">
        <v>123</v>
      </c>
      <c r="F130" s="64" t="s">
        <v>116</v>
      </c>
      <c r="G130" s="4" t="s">
        <v>78</v>
      </c>
      <c r="H130" s="1">
        <v>9.6996527777777342E-3</v>
      </c>
      <c r="I130" s="1">
        <v>1.5177083333333119E-3</v>
      </c>
    </row>
    <row r="131" spans="1:9" x14ac:dyDescent="0.3">
      <c r="B131" s="62">
        <v>18</v>
      </c>
      <c r="C131" s="61">
        <v>136</v>
      </c>
      <c r="D131" s="4" t="s">
        <v>122</v>
      </c>
      <c r="E131" s="4" t="s">
        <v>121</v>
      </c>
      <c r="F131" s="64" t="s">
        <v>116</v>
      </c>
      <c r="G131" s="4" t="s">
        <v>68</v>
      </c>
      <c r="H131" s="1">
        <v>9.9303240740740706E-3</v>
      </c>
      <c r="I131" s="1">
        <v>1.7483796296296483E-3</v>
      </c>
    </row>
    <row r="132" spans="1:9" x14ac:dyDescent="0.3">
      <c r="B132" s="62">
        <v>19</v>
      </c>
      <c r="C132" s="61">
        <v>158</v>
      </c>
      <c r="D132" s="4" t="s">
        <v>9</v>
      </c>
      <c r="E132" s="4" t="s">
        <v>65</v>
      </c>
      <c r="F132" s="64" t="s">
        <v>116</v>
      </c>
      <c r="G132" s="4" t="s">
        <v>46</v>
      </c>
      <c r="H132" s="1">
        <v>9.9834490740740578E-3</v>
      </c>
      <c r="I132" s="1">
        <v>1.8015046296296355E-3</v>
      </c>
    </row>
    <row r="133" spans="1:9" x14ac:dyDescent="0.3">
      <c r="B133" s="62">
        <v>20</v>
      </c>
      <c r="C133" s="61">
        <v>147</v>
      </c>
      <c r="D133" s="4" t="s">
        <v>102</v>
      </c>
      <c r="E133" s="4" t="s">
        <v>120</v>
      </c>
      <c r="F133" s="64" t="s">
        <v>116</v>
      </c>
      <c r="G133" s="4" t="s">
        <v>68</v>
      </c>
      <c r="H133" s="1">
        <v>1.0146296296296264E-2</v>
      </c>
      <c r="I133" s="1">
        <v>1.9643518518518421E-3</v>
      </c>
    </row>
    <row r="134" spans="1:9" x14ac:dyDescent="0.3">
      <c r="B134" s="62">
        <v>21</v>
      </c>
      <c r="C134" s="61">
        <v>149</v>
      </c>
      <c r="D134" s="4" t="s">
        <v>119</v>
      </c>
      <c r="E134" s="4" t="s">
        <v>45</v>
      </c>
      <c r="F134" s="64" t="s">
        <v>116</v>
      </c>
      <c r="G134" s="4" t="s">
        <v>68</v>
      </c>
      <c r="H134" s="1">
        <v>1.0900578703703701E-2</v>
      </c>
      <c r="I134" s="1">
        <v>2.7186342592592783E-3</v>
      </c>
    </row>
    <row r="135" spans="1:9" x14ac:dyDescent="0.3">
      <c r="B135" s="62">
        <v>22</v>
      </c>
      <c r="C135" s="61">
        <v>166</v>
      </c>
      <c r="D135" s="4" t="s">
        <v>118</v>
      </c>
      <c r="E135" s="4" t="s">
        <v>117</v>
      </c>
      <c r="F135" s="64" t="s">
        <v>116</v>
      </c>
      <c r="G135" s="4" t="s">
        <v>78</v>
      </c>
      <c r="H135" s="1">
        <v>1.1065046296296288E-2</v>
      </c>
      <c r="I135" s="1">
        <v>2.8831018518518658E-3</v>
      </c>
    </row>
    <row r="136" spans="1:9" x14ac:dyDescent="0.3">
      <c r="B136" s="33"/>
      <c r="C136" s="33"/>
      <c r="F136" s="33"/>
    </row>
    <row r="137" spans="1:9" x14ac:dyDescent="0.3">
      <c r="B137" s="33"/>
      <c r="C137" s="33"/>
      <c r="F137" s="33"/>
    </row>
    <row r="138" spans="1:9" ht="27.6" thickBot="1" x14ac:dyDescent="0.35">
      <c r="A138" s="50" t="s">
        <v>36</v>
      </c>
      <c r="B138" s="54" t="s">
        <v>35</v>
      </c>
      <c r="C138" s="54" t="s">
        <v>34</v>
      </c>
      <c r="D138" s="51" t="s">
        <v>33</v>
      </c>
      <c r="E138" s="51" t="s">
        <v>32</v>
      </c>
      <c r="F138" s="54" t="s">
        <v>31</v>
      </c>
      <c r="G138" s="51" t="s">
        <v>30</v>
      </c>
      <c r="H138" s="50" t="s">
        <v>29</v>
      </c>
      <c r="I138" s="50" t="s">
        <v>28</v>
      </c>
    </row>
    <row r="139" spans="1:9" x14ac:dyDescent="0.3">
      <c r="A139" s="8">
        <v>1</v>
      </c>
      <c r="B139" s="53">
        <v>1</v>
      </c>
      <c r="C139" s="69">
        <v>6</v>
      </c>
      <c r="D139" s="15" t="s">
        <v>253</v>
      </c>
      <c r="E139" s="15" t="s">
        <v>252</v>
      </c>
      <c r="F139" s="55" t="s">
        <v>229</v>
      </c>
      <c r="G139" s="15" t="s">
        <v>12</v>
      </c>
      <c r="H139" s="11">
        <v>6.5401620370370561E-3</v>
      </c>
      <c r="I139" s="11">
        <v>0</v>
      </c>
    </row>
    <row r="140" spans="1:9" x14ac:dyDescent="0.3">
      <c r="A140" s="8">
        <v>1</v>
      </c>
      <c r="B140" s="53">
        <v>2</v>
      </c>
      <c r="C140" s="69">
        <v>5</v>
      </c>
      <c r="D140" s="26" t="s">
        <v>317</v>
      </c>
      <c r="E140" s="26" t="s">
        <v>38</v>
      </c>
      <c r="F140" s="53" t="s">
        <v>318</v>
      </c>
      <c r="G140" s="15" t="s">
        <v>40</v>
      </c>
      <c r="H140" s="11">
        <v>6.6767361111111367E-3</v>
      </c>
      <c r="I140" s="11">
        <f>H140-H139+I139</f>
        <v>1.3657407407408062E-4</v>
      </c>
    </row>
    <row r="141" spans="1:9" x14ac:dyDescent="0.3">
      <c r="A141" s="8">
        <v>1</v>
      </c>
      <c r="B141" s="53">
        <v>3</v>
      </c>
      <c r="C141" s="70">
        <v>24</v>
      </c>
      <c r="D141" s="26" t="s">
        <v>254</v>
      </c>
      <c r="E141" s="26" t="s">
        <v>255</v>
      </c>
      <c r="F141" s="65" t="s">
        <v>256</v>
      </c>
      <c r="G141" s="15" t="s">
        <v>40</v>
      </c>
      <c r="H141" s="11">
        <v>6.701273148148168E-3</v>
      </c>
      <c r="I141" s="11">
        <f t="shared" ref="I141:I203" si="1">H141-H140+I140</f>
        <v>1.6111111111111187E-4</v>
      </c>
    </row>
    <row r="142" spans="1:9" x14ac:dyDescent="0.3">
      <c r="A142" s="8">
        <v>2</v>
      </c>
      <c r="B142" s="53">
        <v>4</v>
      </c>
      <c r="C142" s="69">
        <v>1</v>
      </c>
      <c r="D142" s="14" t="s">
        <v>319</v>
      </c>
      <c r="E142" s="14" t="s">
        <v>320</v>
      </c>
      <c r="F142" s="66" t="s">
        <v>318</v>
      </c>
      <c r="G142" s="15" t="s">
        <v>40</v>
      </c>
      <c r="H142" s="11">
        <v>6.7195601851852138E-3</v>
      </c>
      <c r="I142" s="11">
        <f t="shared" si="1"/>
        <v>1.7939814814815769E-4</v>
      </c>
    </row>
    <row r="143" spans="1:9" x14ac:dyDescent="0.3">
      <c r="A143" s="8">
        <v>3</v>
      </c>
      <c r="B143" s="53">
        <v>5</v>
      </c>
      <c r="C143" s="69">
        <v>10</v>
      </c>
      <c r="D143" s="28" t="s">
        <v>321</v>
      </c>
      <c r="E143" s="28" t="s">
        <v>322</v>
      </c>
      <c r="F143" s="53" t="s">
        <v>318</v>
      </c>
      <c r="G143" s="15" t="s">
        <v>51</v>
      </c>
      <c r="H143" s="11">
        <v>6.7549768518518349E-3</v>
      </c>
      <c r="I143" s="11">
        <f t="shared" si="1"/>
        <v>2.1481481481477882E-4</v>
      </c>
    </row>
    <row r="144" spans="1:9" x14ac:dyDescent="0.3">
      <c r="A144" s="8">
        <v>2</v>
      </c>
      <c r="B144" s="53">
        <v>6</v>
      </c>
      <c r="C144" s="69">
        <v>3</v>
      </c>
      <c r="D144" s="15" t="s">
        <v>251</v>
      </c>
      <c r="E144" s="15" t="s">
        <v>250</v>
      </c>
      <c r="F144" s="55" t="s">
        <v>229</v>
      </c>
      <c r="G144" s="15" t="s">
        <v>20</v>
      </c>
      <c r="H144" s="11">
        <v>6.7909722222221913E-3</v>
      </c>
      <c r="I144" s="11">
        <f t="shared" si="1"/>
        <v>2.508101851851352E-4</v>
      </c>
    </row>
    <row r="145" spans="1:9" x14ac:dyDescent="0.3">
      <c r="A145" s="8">
        <v>4</v>
      </c>
      <c r="B145" s="53">
        <v>7</v>
      </c>
      <c r="C145" s="69">
        <v>8</v>
      </c>
      <c r="D145" s="27" t="s">
        <v>323</v>
      </c>
      <c r="E145" s="27" t="s">
        <v>324</v>
      </c>
      <c r="F145" s="65" t="s">
        <v>318</v>
      </c>
      <c r="G145" s="27" t="s">
        <v>304</v>
      </c>
      <c r="H145" s="11">
        <v>6.8366898148147781E-3</v>
      </c>
      <c r="I145" s="11">
        <f t="shared" si="1"/>
        <v>2.9652777777772199E-4</v>
      </c>
    </row>
    <row r="146" spans="1:9" x14ac:dyDescent="0.3">
      <c r="A146" s="8">
        <v>2</v>
      </c>
      <c r="B146" s="53">
        <v>8</v>
      </c>
      <c r="C146" s="70">
        <v>12</v>
      </c>
      <c r="D146" s="28" t="s">
        <v>257</v>
      </c>
      <c r="E146" s="28" t="s">
        <v>258</v>
      </c>
      <c r="F146" s="65" t="s">
        <v>256</v>
      </c>
      <c r="G146" s="15" t="s">
        <v>51</v>
      </c>
      <c r="H146" s="11">
        <v>6.8821759259259374E-3</v>
      </c>
      <c r="I146" s="11">
        <f t="shared" si="1"/>
        <v>3.4201388888888129E-4</v>
      </c>
    </row>
    <row r="147" spans="1:9" x14ac:dyDescent="0.3">
      <c r="A147" s="8">
        <v>5</v>
      </c>
      <c r="B147" s="53">
        <v>9</v>
      </c>
      <c r="C147" s="69">
        <v>11</v>
      </c>
      <c r="D147" s="14" t="s">
        <v>325</v>
      </c>
      <c r="E147" s="14" t="s">
        <v>326</v>
      </c>
      <c r="F147" s="53" t="s">
        <v>318</v>
      </c>
      <c r="G147" s="14" t="s">
        <v>327</v>
      </c>
      <c r="H147" s="11">
        <v>6.9043981481481387E-3</v>
      </c>
      <c r="I147" s="11">
        <f t="shared" si="1"/>
        <v>3.6423611111108256E-4</v>
      </c>
    </row>
    <row r="148" spans="1:9" x14ac:dyDescent="0.3">
      <c r="A148" s="8">
        <v>3</v>
      </c>
      <c r="B148" s="53">
        <v>10</v>
      </c>
      <c r="C148" s="70">
        <v>9</v>
      </c>
      <c r="D148" s="28" t="s">
        <v>259</v>
      </c>
      <c r="E148" s="28" t="s">
        <v>208</v>
      </c>
      <c r="F148" s="65" t="s">
        <v>256</v>
      </c>
      <c r="G148" s="15" t="s">
        <v>51</v>
      </c>
      <c r="H148" s="11">
        <v>7.0526620370370274E-3</v>
      </c>
      <c r="I148" s="11">
        <f t="shared" si="1"/>
        <v>5.1249999999997131E-4</v>
      </c>
    </row>
    <row r="149" spans="1:9" x14ac:dyDescent="0.3">
      <c r="A149" s="8">
        <v>3</v>
      </c>
      <c r="B149" s="53">
        <v>11</v>
      </c>
      <c r="C149" s="69">
        <v>4</v>
      </c>
      <c r="D149" s="14" t="s">
        <v>249</v>
      </c>
      <c r="E149" s="14" t="s">
        <v>248</v>
      </c>
      <c r="F149" s="53" t="s">
        <v>229</v>
      </c>
      <c r="G149" s="14" t="s">
        <v>20</v>
      </c>
      <c r="H149" s="11">
        <v>7.0689814814814955E-3</v>
      </c>
      <c r="I149" s="11">
        <f t="shared" si="1"/>
        <v>5.288194444444394E-4</v>
      </c>
    </row>
    <row r="150" spans="1:9" x14ac:dyDescent="0.3">
      <c r="A150" s="8">
        <v>4</v>
      </c>
      <c r="B150" s="53">
        <v>12</v>
      </c>
      <c r="C150" s="70">
        <v>23</v>
      </c>
      <c r="D150" s="14" t="s">
        <v>260</v>
      </c>
      <c r="E150" s="14" t="s">
        <v>261</v>
      </c>
      <c r="F150" s="65" t="s">
        <v>256</v>
      </c>
      <c r="G150" s="14" t="s">
        <v>43</v>
      </c>
      <c r="H150" s="11">
        <v>7.0880787037037041E-3</v>
      </c>
      <c r="I150" s="11">
        <f t="shared" si="1"/>
        <v>5.4791666666664796E-4</v>
      </c>
    </row>
    <row r="151" spans="1:9" x14ac:dyDescent="0.3">
      <c r="A151" s="8">
        <v>4</v>
      </c>
      <c r="B151" s="53">
        <v>13</v>
      </c>
      <c r="C151" s="69">
        <v>2</v>
      </c>
      <c r="D151" s="14" t="s">
        <v>247</v>
      </c>
      <c r="E151" s="14" t="s">
        <v>246</v>
      </c>
      <c r="F151" s="53" t="s">
        <v>229</v>
      </c>
      <c r="G151" s="14" t="s">
        <v>15</v>
      </c>
      <c r="H151" s="11">
        <v>7.1146990740740823E-3</v>
      </c>
      <c r="I151" s="11">
        <f t="shared" si="1"/>
        <v>5.7453703703702619E-4</v>
      </c>
    </row>
    <row r="152" spans="1:9" x14ac:dyDescent="0.3">
      <c r="A152" s="8">
        <v>5</v>
      </c>
      <c r="B152" s="53">
        <v>14</v>
      </c>
      <c r="C152" s="70">
        <v>30</v>
      </c>
      <c r="D152" s="14" t="s">
        <v>262</v>
      </c>
      <c r="E152" s="14" t="s">
        <v>263</v>
      </c>
      <c r="F152" s="65" t="s">
        <v>256</v>
      </c>
      <c r="G152" s="14" t="s">
        <v>46</v>
      </c>
      <c r="H152" s="11">
        <v>7.1333333333333249E-3</v>
      </c>
      <c r="I152" s="11">
        <f t="shared" si="1"/>
        <v>5.9317129629626875E-4</v>
      </c>
    </row>
    <row r="153" spans="1:9" x14ac:dyDescent="0.3">
      <c r="A153" s="8">
        <v>6</v>
      </c>
      <c r="B153" s="53">
        <v>15</v>
      </c>
      <c r="C153" s="69">
        <v>19</v>
      </c>
      <c r="D153" s="14" t="s">
        <v>328</v>
      </c>
      <c r="E153" s="14" t="s">
        <v>329</v>
      </c>
      <c r="F153" s="55" t="s">
        <v>318</v>
      </c>
      <c r="G153" s="14" t="s">
        <v>330</v>
      </c>
      <c r="H153" s="11">
        <v>7.1674768518518728E-3</v>
      </c>
      <c r="I153" s="11">
        <f t="shared" si="1"/>
        <v>6.2731481481481666E-4</v>
      </c>
    </row>
    <row r="154" spans="1:9" x14ac:dyDescent="0.3">
      <c r="A154" s="8">
        <v>6</v>
      </c>
      <c r="B154" s="53">
        <v>16</v>
      </c>
      <c r="C154" s="70">
        <v>22</v>
      </c>
      <c r="D154" s="26" t="s">
        <v>264</v>
      </c>
      <c r="E154" s="26" t="s">
        <v>265</v>
      </c>
      <c r="F154" s="65" t="s">
        <v>256</v>
      </c>
      <c r="G154" s="15" t="s">
        <v>40</v>
      </c>
      <c r="H154" s="11">
        <v>7.1697916666666472E-3</v>
      </c>
      <c r="I154" s="11">
        <f t="shared" si="1"/>
        <v>6.2962962962959113E-4</v>
      </c>
    </row>
    <row r="155" spans="1:9" x14ac:dyDescent="0.3">
      <c r="A155" s="8">
        <v>7</v>
      </c>
      <c r="B155" s="53">
        <v>17</v>
      </c>
      <c r="C155" s="70">
        <v>31</v>
      </c>
      <c r="D155" s="26" t="s">
        <v>266</v>
      </c>
      <c r="E155" s="26" t="s">
        <v>267</v>
      </c>
      <c r="F155" s="65" t="s">
        <v>256</v>
      </c>
      <c r="G155" s="15" t="s">
        <v>40</v>
      </c>
      <c r="H155" s="11">
        <v>7.1796296296296469E-3</v>
      </c>
      <c r="I155" s="11">
        <f t="shared" si="1"/>
        <v>6.3946759259259078E-4</v>
      </c>
    </row>
    <row r="156" spans="1:9" x14ac:dyDescent="0.3">
      <c r="A156" s="8">
        <v>7</v>
      </c>
      <c r="B156" s="53">
        <v>18</v>
      </c>
      <c r="C156" s="69">
        <v>18</v>
      </c>
      <c r="D156" s="14" t="s">
        <v>331</v>
      </c>
      <c r="E156" s="14" t="s">
        <v>135</v>
      </c>
      <c r="F156" s="53" t="s">
        <v>318</v>
      </c>
      <c r="G156" s="14" t="s">
        <v>23</v>
      </c>
      <c r="H156" s="11">
        <v>7.2339120370370491E-3</v>
      </c>
      <c r="I156" s="11">
        <f t="shared" si="1"/>
        <v>6.9374999999999298E-4</v>
      </c>
    </row>
    <row r="157" spans="1:9" x14ac:dyDescent="0.3">
      <c r="A157" s="8">
        <v>8</v>
      </c>
      <c r="B157" s="53">
        <v>19</v>
      </c>
      <c r="C157" s="70">
        <v>39</v>
      </c>
      <c r="D157" s="14" t="s">
        <v>268</v>
      </c>
      <c r="E157" s="14" t="s">
        <v>269</v>
      </c>
      <c r="F157" s="65" t="s">
        <v>256</v>
      </c>
      <c r="G157" s="14" t="s">
        <v>68</v>
      </c>
      <c r="H157" s="11">
        <v>7.2837962962962743E-3</v>
      </c>
      <c r="I157" s="11">
        <f t="shared" si="1"/>
        <v>7.4363425925921822E-4</v>
      </c>
    </row>
    <row r="158" spans="1:9" x14ac:dyDescent="0.3">
      <c r="A158" s="8">
        <v>5</v>
      </c>
      <c r="B158" s="53">
        <v>20</v>
      </c>
      <c r="C158" s="69">
        <v>95</v>
      </c>
      <c r="D158" s="14" t="s">
        <v>245</v>
      </c>
      <c r="E158" s="14" t="s">
        <v>244</v>
      </c>
      <c r="F158" s="53" t="s">
        <v>229</v>
      </c>
      <c r="G158" s="14" t="s">
        <v>111</v>
      </c>
      <c r="H158" s="11">
        <v>7.2930555555555387E-3</v>
      </c>
      <c r="I158" s="11">
        <f t="shared" si="1"/>
        <v>7.5289351851848263E-4</v>
      </c>
    </row>
    <row r="159" spans="1:9" x14ac:dyDescent="0.3">
      <c r="A159" s="8">
        <v>6</v>
      </c>
      <c r="B159" s="53">
        <v>21</v>
      </c>
      <c r="C159" s="69">
        <v>85</v>
      </c>
      <c r="D159" s="14" t="s">
        <v>243</v>
      </c>
      <c r="E159" s="14" t="s">
        <v>242</v>
      </c>
      <c r="F159" s="53" t="s">
        <v>229</v>
      </c>
      <c r="G159" s="14" t="s">
        <v>111</v>
      </c>
      <c r="H159" s="11">
        <v>7.3524305555555114E-3</v>
      </c>
      <c r="I159" s="11">
        <f t="shared" si="1"/>
        <v>8.1226851851845527E-4</v>
      </c>
    </row>
    <row r="160" spans="1:9" x14ac:dyDescent="0.3">
      <c r="A160" s="8">
        <v>8</v>
      </c>
      <c r="B160" s="53">
        <v>22</v>
      </c>
      <c r="C160" s="69">
        <v>28</v>
      </c>
      <c r="D160" s="28" t="s">
        <v>332</v>
      </c>
      <c r="E160" s="28" t="s">
        <v>333</v>
      </c>
      <c r="F160" s="66" t="s">
        <v>318</v>
      </c>
      <c r="G160" s="15" t="s">
        <v>51</v>
      </c>
      <c r="H160" s="11">
        <v>7.4018518518518817E-3</v>
      </c>
      <c r="I160" s="11">
        <f t="shared" si="1"/>
        <v>8.6168981481482554E-4</v>
      </c>
    </row>
    <row r="161" spans="1:9" x14ac:dyDescent="0.3">
      <c r="A161" s="8">
        <v>9</v>
      </c>
      <c r="B161" s="53">
        <v>23</v>
      </c>
      <c r="C161" s="70">
        <v>21</v>
      </c>
      <c r="D161" s="14" t="s">
        <v>270</v>
      </c>
      <c r="E161" s="14" t="s">
        <v>271</v>
      </c>
      <c r="F161" s="53" t="s">
        <v>256</v>
      </c>
      <c r="G161" s="14" t="s">
        <v>63</v>
      </c>
      <c r="H161" s="11">
        <v>7.4120370370370225E-3</v>
      </c>
      <c r="I161" s="11">
        <f t="shared" si="1"/>
        <v>8.7187499999996643E-4</v>
      </c>
    </row>
    <row r="162" spans="1:9" x14ac:dyDescent="0.3">
      <c r="A162" s="8">
        <v>10</v>
      </c>
      <c r="B162" s="53">
        <v>24</v>
      </c>
      <c r="C162" s="70">
        <v>16</v>
      </c>
      <c r="D162" s="26" t="s">
        <v>272</v>
      </c>
      <c r="E162" s="26" t="s">
        <v>273</v>
      </c>
      <c r="F162" s="65" t="s">
        <v>256</v>
      </c>
      <c r="G162" s="15" t="s">
        <v>40</v>
      </c>
      <c r="H162" s="11">
        <v>7.4696759259259005E-3</v>
      </c>
      <c r="I162" s="11">
        <f t="shared" si="1"/>
        <v>9.2951388888884434E-4</v>
      </c>
    </row>
    <row r="163" spans="1:9" x14ac:dyDescent="0.3">
      <c r="A163" s="8">
        <v>11</v>
      </c>
      <c r="B163" s="53">
        <v>25</v>
      </c>
      <c r="C163" s="70">
        <v>14</v>
      </c>
      <c r="D163" s="28" t="s">
        <v>260</v>
      </c>
      <c r="E163" s="28" t="s">
        <v>274</v>
      </c>
      <c r="F163" s="65" t="s">
        <v>256</v>
      </c>
      <c r="G163" s="15" t="s">
        <v>51</v>
      </c>
      <c r="H163" s="11">
        <v>7.4821759259259268E-3</v>
      </c>
      <c r="I163" s="11">
        <f t="shared" si="1"/>
        <v>9.4201388888887072E-4</v>
      </c>
    </row>
    <row r="164" spans="1:9" x14ac:dyDescent="0.3">
      <c r="A164" s="8">
        <v>12</v>
      </c>
      <c r="B164" s="53">
        <v>26</v>
      </c>
      <c r="C164" s="70">
        <v>20</v>
      </c>
      <c r="D164" s="28" t="s">
        <v>275</v>
      </c>
      <c r="E164" s="28" t="s">
        <v>145</v>
      </c>
      <c r="F164" s="65" t="s">
        <v>256</v>
      </c>
      <c r="G164" s="15" t="s">
        <v>51</v>
      </c>
      <c r="H164" s="11">
        <v>7.5230324074073707E-3</v>
      </c>
      <c r="I164" s="11">
        <f t="shared" si="1"/>
        <v>9.8287037037031455E-4</v>
      </c>
    </row>
    <row r="165" spans="1:9" x14ac:dyDescent="0.3">
      <c r="A165" s="8">
        <v>13</v>
      </c>
      <c r="B165" s="53">
        <v>27</v>
      </c>
      <c r="C165" s="70">
        <v>29</v>
      </c>
      <c r="D165" s="26" t="s">
        <v>276</v>
      </c>
      <c r="E165" s="26" t="s">
        <v>277</v>
      </c>
      <c r="F165" s="65" t="s">
        <v>256</v>
      </c>
      <c r="G165" s="15" t="s">
        <v>40</v>
      </c>
      <c r="H165" s="11">
        <v>7.5343749999999821E-3</v>
      </c>
      <c r="I165" s="11">
        <f t="shared" si="1"/>
        <v>9.9421296296292594E-4</v>
      </c>
    </row>
    <row r="166" spans="1:9" x14ac:dyDescent="0.3">
      <c r="A166" s="8">
        <v>14</v>
      </c>
      <c r="B166" s="53">
        <v>28</v>
      </c>
      <c r="C166" s="70">
        <v>41</v>
      </c>
      <c r="D166" s="28" t="s">
        <v>278</v>
      </c>
      <c r="E166" s="28" t="s">
        <v>279</v>
      </c>
      <c r="F166" s="65" t="s">
        <v>256</v>
      </c>
      <c r="G166" s="15" t="s">
        <v>51</v>
      </c>
      <c r="H166" s="11">
        <v>7.568981481481496E-3</v>
      </c>
      <c r="I166" s="11">
        <f t="shared" si="1"/>
        <v>1.0288194444444398E-3</v>
      </c>
    </row>
    <row r="167" spans="1:9" x14ac:dyDescent="0.3">
      <c r="A167" s="8">
        <v>15</v>
      </c>
      <c r="B167" s="53">
        <v>29</v>
      </c>
      <c r="C167" s="70">
        <v>45</v>
      </c>
      <c r="D167" s="14" t="s">
        <v>280</v>
      </c>
      <c r="E167" s="14" t="s">
        <v>281</v>
      </c>
      <c r="F167" s="65" t="s">
        <v>256</v>
      </c>
      <c r="G167" s="14" t="s">
        <v>46</v>
      </c>
      <c r="H167" s="11">
        <v>7.5880787037037045E-3</v>
      </c>
      <c r="I167" s="11">
        <f t="shared" si="1"/>
        <v>1.0479166666666484E-3</v>
      </c>
    </row>
    <row r="168" spans="1:9" x14ac:dyDescent="0.3">
      <c r="A168" s="8">
        <v>16</v>
      </c>
      <c r="B168" s="53">
        <v>30</v>
      </c>
      <c r="C168" s="70">
        <v>33</v>
      </c>
      <c r="D168" s="28" t="s">
        <v>282</v>
      </c>
      <c r="E168" s="28" t="s">
        <v>131</v>
      </c>
      <c r="F168" s="65" t="s">
        <v>256</v>
      </c>
      <c r="G168" s="15" t="s">
        <v>51</v>
      </c>
      <c r="H168" s="11">
        <v>7.5984953703703284E-3</v>
      </c>
      <c r="I168" s="11">
        <f t="shared" si="1"/>
        <v>1.0583333333332723E-3</v>
      </c>
    </row>
    <row r="169" spans="1:9" x14ac:dyDescent="0.3">
      <c r="A169" s="8">
        <v>7</v>
      </c>
      <c r="B169" s="53">
        <v>31</v>
      </c>
      <c r="C169" s="69">
        <v>90</v>
      </c>
      <c r="D169" s="14" t="s">
        <v>241</v>
      </c>
      <c r="E169" s="14" t="s">
        <v>240</v>
      </c>
      <c r="F169" s="53" t="s">
        <v>229</v>
      </c>
      <c r="G169" s="14" t="s">
        <v>111</v>
      </c>
      <c r="H169" s="11">
        <v>7.6285879629629516E-3</v>
      </c>
      <c r="I169" s="11">
        <f t="shared" si="1"/>
        <v>1.0884259259258955E-3</v>
      </c>
    </row>
    <row r="170" spans="1:9" x14ac:dyDescent="0.3">
      <c r="A170" s="8">
        <v>17</v>
      </c>
      <c r="B170" s="53">
        <v>32</v>
      </c>
      <c r="C170" s="70">
        <v>52</v>
      </c>
      <c r="D170" s="28" t="s">
        <v>283</v>
      </c>
      <c r="E170" s="28" t="s">
        <v>284</v>
      </c>
      <c r="F170" s="65" t="s">
        <v>256</v>
      </c>
      <c r="G170" s="15" t="s">
        <v>51</v>
      </c>
      <c r="H170" s="11">
        <v>7.6289351851851483E-3</v>
      </c>
      <c r="I170" s="11">
        <f t="shared" si="1"/>
        <v>1.0887731481480922E-3</v>
      </c>
    </row>
    <row r="171" spans="1:9" x14ac:dyDescent="0.3">
      <c r="A171" s="8">
        <v>8</v>
      </c>
      <c r="B171" s="53">
        <v>33</v>
      </c>
      <c r="C171" s="69">
        <v>26</v>
      </c>
      <c r="D171" s="14" t="s">
        <v>239</v>
      </c>
      <c r="E171" s="14" t="s">
        <v>238</v>
      </c>
      <c r="F171" s="55" t="s">
        <v>229</v>
      </c>
      <c r="G171" s="14" t="s">
        <v>0</v>
      </c>
      <c r="H171" s="11">
        <v>7.735532407407375E-3</v>
      </c>
      <c r="I171" s="11">
        <f t="shared" si="1"/>
        <v>1.1953703703703189E-3</v>
      </c>
    </row>
    <row r="172" spans="1:9" x14ac:dyDescent="0.3">
      <c r="A172" s="8">
        <v>9</v>
      </c>
      <c r="B172" s="53">
        <v>34</v>
      </c>
      <c r="C172" s="69">
        <v>35</v>
      </c>
      <c r="D172" s="15" t="s">
        <v>278</v>
      </c>
      <c r="E172" s="15" t="s">
        <v>334</v>
      </c>
      <c r="F172" s="66" t="s">
        <v>318</v>
      </c>
      <c r="G172" s="15" t="s">
        <v>51</v>
      </c>
      <c r="H172" s="11">
        <v>7.7525462962962921E-3</v>
      </c>
      <c r="I172" s="11">
        <f t="shared" si="1"/>
        <v>1.212384259259236E-3</v>
      </c>
    </row>
    <row r="173" spans="1:9" x14ac:dyDescent="0.3">
      <c r="A173" s="8">
        <v>18</v>
      </c>
      <c r="B173" s="53">
        <v>35</v>
      </c>
      <c r="C173" s="70">
        <v>46</v>
      </c>
      <c r="D173" s="28" t="s">
        <v>285</v>
      </c>
      <c r="E173" s="28" t="s">
        <v>286</v>
      </c>
      <c r="F173" s="65" t="s">
        <v>256</v>
      </c>
      <c r="G173" s="15" t="s">
        <v>51</v>
      </c>
      <c r="H173" s="11">
        <v>7.7564814814814476E-3</v>
      </c>
      <c r="I173" s="11">
        <f t="shared" si="1"/>
        <v>1.2163194444443914E-3</v>
      </c>
    </row>
    <row r="174" spans="1:9" x14ac:dyDescent="0.3">
      <c r="A174" s="8">
        <v>19</v>
      </c>
      <c r="B174" s="53">
        <v>36</v>
      </c>
      <c r="C174" s="70">
        <v>34</v>
      </c>
      <c r="D174" s="26" t="s">
        <v>287</v>
      </c>
      <c r="E174" s="26" t="s">
        <v>288</v>
      </c>
      <c r="F174" s="65" t="s">
        <v>256</v>
      </c>
      <c r="G174" s="15" t="s">
        <v>40</v>
      </c>
      <c r="H174" s="11">
        <v>7.7782407407407383E-3</v>
      </c>
      <c r="I174" s="11">
        <f t="shared" si="1"/>
        <v>1.2380787037036822E-3</v>
      </c>
    </row>
    <row r="175" spans="1:9" x14ac:dyDescent="0.3">
      <c r="A175" s="8">
        <v>9</v>
      </c>
      <c r="B175" s="53">
        <v>37</v>
      </c>
      <c r="C175" s="69">
        <v>93</v>
      </c>
      <c r="D175" s="14" t="s">
        <v>237</v>
      </c>
      <c r="E175" s="14" t="s">
        <v>236</v>
      </c>
      <c r="F175" s="55" t="s">
        <v>229</v>
      </c>
      <c r="G175" s="14" t="s">
        <v>0</v>
      </c>
      <c r="H175" s="11">
        <v>7.7820601851851801E-3</v>
      </c>
      <c r="I175" s="11">
        <f t="shared" si="1"/>
        <v>1.2418981481481239E-3</v>
      </c>
    </row>
    <row r="176" spans="1:9" x14ac:dyDescent="0.3">
      <c r="A176" s="8">
        <v>20</v>
      </c>
      <c r="B176" s="53">
        <v>38</v>
      </c>
      <c r="C176" s="70">
        <v>27</v>
      </c>
      <c r="D176" s="14" t="s">
        <v>289</v>
      </c>
      <c r="E176" s="14" t="s">
        <v>290</v>
      </c>
      <c r="F176" s="65" t="s">
        <v>256</v>
      </c>
      <c r="G176" s="14" t="s">
        <v>46</v>
      </c>
      <c r="H176" s="11">
        <v>7.785763888888908E-3</v>
      </c>
      <c r="I176" s="11">
        <f t="shared" si="1"/>
        <v>1.2456018518518519E-3</v>
      </c>
    </row>
    <row r="177" spans="1:9" x14ac:dyDescent="0.3">
      <c r="A177" s="8">
        <v>21</v>
      </c>
      <c r="B177" s="53">
        <v>39</v>
      </c>
      <c r="C177" s="70">
        <v>13</v>
      </c>
      <c r="D177" s="14" t="s">
        <v>291</v>
      </c>
      <c r="E177" s="14" t="s">
        <v>117</v>
      </c>
      <c r="F177" s="65" t="s">
        <v>256</v>
      </c>
      <c r="G177" s="14" t="s">
        <v>78</v>
      </c>
      <c r="H177" s="11">
        <v>7.7946759259259202E-3</v>
      </c>
      <c r="I177" s="11">
        <f t="shared" si="1"/>
        <v>1.2545138888888641E-3</v>
      </c>
    </row>
    <row r="178" spans="1:9" x14ac:dyDescent="0.3">
      <c r="A178" s="8">
        <v>22</v>
      </c>
      <c r="B178" s="53">
        <v>40</v>
      </c>
      <c r="C178" s="70">
        <v>40</v>
      </c>
      <c r="D178" s="27" t="s">
        <v>292</v>
      </c>
      <c r="E178" s="27" t="s">
        <v>159</v>
      </c>
      <c r="F178" s="65" t="s">
        <v>256</v>
      </c>
      <c r="G178" s="15" t="s">
        <v>84</v>
      </c>
      <c r="H178" s="11">
        <v>7.8309027777778151E-3</v>
      </c>
      <c r="I178" s="11">
        <f t="shared" si="1"/>
        <v>1.290740740740759E-3</v>
      </c>
    </row>
    <row r="179" spans="1:9" x14ac:dyDescent="0.3">
      <c r="A179" s="8">
        <v>23</v>
      </c>
      <c r="B179" s="53">
        <v>41</v>
      </c>
      <c r="C179" s="70">
        <v>55</v>
      </c>
      <c r="D179" s="14" t="s">
        <v>293</v>
      </c>
      <c r="E179" s="14" t="s">
        <v>294</v>
      </c>
      <c r="F179" s="65" t="s">
        <v>256</v>
      </c>
      <c r="G179" s="14" t="s">
        <v>68</v>
      </c>
      <c r="H179" s="11">
        <v>7.8396990740741135E-3</v>
      </c>
      <c r="I179" s="11">
        <f t="shared" si="1"/>
        <v>1.2995370370370574E-3</v>
      </c>
    </row>
    <row r="180" spans="1:9" x14ac:dyDescent="0.3">
      <c r="A180" s="8">
        <v>24</v>
      </c>
      <c r="B180" s="53">
        <v>42</v>
      </c>
      <c r="C180" s="70">
        <v>32</v>
      </c>
      <c r="D180" s="14" t="s">
        <v>295</v>
      </c>
      <c r="E180" s="14" t="s">
        <v>296</v>
      </c>
      <c r="F180" s="65" t="s">
        <v>256</v>
      </c>
      <c r="G180" s="14" t="s">
        <v>43</v>
      </c>
      <c r="H180" s="11">
        <v>7.9239583333333141E-3</v>
      </c>
      <c r="I180" s="11">
        <f t="shared" si="1"/>
        <v>1.383796296296258E-3</v>
      </c>
    </row>
    <row r="181" spans="1:9" x14ac:dyDescent="0.3">
      <c r="A181" s="8">
        <v>25</v>
      </c>
      <c r="B181" s="53">
        <v>43</v>
      </c>
      <c r="C181" s="70">
        <v>15</v>
      </c>
      <c r="D181" s="28" t="s">
        <v>233</v>
      </c>
      <c r="E181" s="28" t="s">
        <v>297</v>
      </c>
      <c r="F181" s="65" t="s">
        <v>256</v>
      </c>
      <c r="G181" s="15" t="s">
        <v>51</v>
      </c>
      <c r="H181" s="11">
        <v>7.9640046296296507E-3</v>
      </c>
      <c r="I181" s="11">
        <f t="shared" si="1"/>
        <v>1.4238425925925946E-3</v>
      </c>
    </row>
    <row r="182" spans="1:9" x14ac:dyDescent="0.3">
      <c r="A182" s="8">
        <v>10</v>
      </c>
      <c r="B182" s="53">
        <v>44</v>
      </c>
      <c r="C182" s="69">
        <v>94</v>
      </c>
      <c r="D182" s="14" t="s">
        <v>235</v>
      </c>
      <c r="E182" s="14" t="s">
        <v>234</v>
      </c>
      <c r="F182" s="53" t="s">
        <v>229</v>
      </c>
      <c r="G182" s="14" t="s">
        <v>111</v>
      </c>
      <c r="H182" s="11">
        <v>7.9644675925926167E-3</v>
      </c>
      <c r="I182" s="11">
        <f t="shared" si="1"/>
        <v>1.4243055555555606E-3</v>
      </c>
    </row>
    <row r="183" spans="1:9" x14ac:dyDescent="0.3">
      <c r="A183" s="8">
        <v>10</v>
      </c>
      <c r="B183" s="53">
        <v>45</v>
      </c>
      <c r="C183" s="69">
        <v>54</v>
      </c>
      <c r="D183" s="14" t="s">
        <v>335</v>
      </c>
      <c r="E183" s="14" t="s">
        <v>336</v>
      </c>
      <c r="F183" s="53" t="s">
        <v>318</v>
      </c>
      <c r="G183" s="14" t="s">
        <v>7</v>
      </c>
      <c r="H183" s="11">
        <v>7.9783564814814856E-3</v>
      </c>
      <c r="I183" s="11">
        <f t="shared" si="1"/>
        <v>1.4381944444444295E-3</v>
      </c>
    </row>
    <row r="184" spans="1:9" x14ac:dyDescent="0.3">
      <c r="A184" s="8">
        <v>26</v>
      </c>
      <c r="B184" s="53">
        <v>46</v>
      </c>
      <c r="C184" s="70">
        <v>44</v>
      </c>
      <c r="D184" s="14" t="s">
        <v>298</v>
      </c>
      <c r="E184" s="14" t="s">
        <v>299</v>
      </c>
      <c r="F184" s="65" t="s">
        <v>256</v>
      </c>
      <c r="G184" s="14" t="s">
        <v>68</v>
      </c>
      <c r="H184" s="11">
        <v>8.0037037037037351E-3</v>
      </c>
      <c r="I184" s="11">
        <f t="shared" si="1"/>
        <v>1.463541666666679E-3</v>
      </c>
    </row>
    <row r="185" spans="1:9" x14ac:dyDescent="0.3">
      <c r="A185" s="8">
        <v>11</v>
      </c>
      <c r="B185" s="53">
        <v>47</v>
      </c>
      <c r="C185" s="69">
        <v>92</v>
      </c>
      <c r="D185" s="14" t="s">
        <v>233</v>
      </c>
      <c r="E185" s="14" t="s">
        <v>232</v>
      </c>
      <c r="F185" s="53" t="s">
        <v>229</v>
      </c>
      <c r="G185" s="14" t="s">
        <v>7</v>
      </c>
      <c r="H185" s="11">
        <v>8.0070601851851553E-3</v>
      </c>
      <c r="I185" s="11">
        <f t="shared" si="1"/>
        <v>1.4668981481480992E-3</v>
      </c>
    </row>
    <row r="186" spans="1:9" x14ac:dyDescent="0.3">
      <c r="A186" s="8">
        <v>11</v>
      </c>
      <c r="B186" s="53">
        <v>48</v>
      </c>
      <c r="C186" s="69">
        <v>17</v>
      </c>
      <c r="D186" s="14" t="s">
        <v>337</v>
      </c>
      <c r="E186" s="14" t="s">
        <v>117</v>
      </c>
      <c r="F186" s="53" t="s">
        <v>318</v>
      </c>
      <c r="G186" s="14" t="s">
        <v>111</v>
      </c>
      <c r="H186" s="11">
        <v>8.0668981481481494E-3</v>
      </c>
      <c r="I186" s="11">
        <f t="shared" si="1"/>
        <v>1.5267361111110933E-3</v>
      </c>
    </row>
    <row r="187" spans="1:9" x14ac:dyDescent="0.3">
      <c r="A187" s="8">
        <v>27</v>
      </c>
      <c r="B187" s="53">
        <v>49</v>
      </c>
      <c r="C187" s="70">
        <v>76</v>
      </c>
      <c r="D187" s="14" t="s">
        <v>300</v>
      </c>
      <c r="E187" s="14" t="s">
        <v>301</v>
      </c>
      <c r="F187" s="65" t="s">
        <v>256</v>
      </c>
      <c r="G187" s="14" t="s">
        <v>43</v>
      </c>
      <c r="H187" s="11">
        <v>8.086458333333324E-3</v>
      </c>
      <c r="I187" s="11">
        <f t="shared" si="1"/>
        <v>1.5462962962962679E-3</v>
      </c>
    </row>
    <row r="188" spans="1:9" x14ac:dyDescent="0.3">
      <c r="A188" s="8">
        <v>12</v>
      </c>
      <c r="B188" s="53">
        <v>50</v>
      </c>
      <c r="C188" s="69">
        <v>88</v>
      </c>
      <c r="D188" s="14" t="s">
        <v>338</v>
      </c>
      <c r="E188" s="14" t="s">
        <v>339</v>
      </c>
      <c r="F188" s="53" t="s">
        <v>318</v>
      </c>
      <c r="G188" s="14" t="s">
        <v>7</v>
      </c>
      <c r="H188" s="11">
        <v>8.1268518518518573E-3</v>
      </c>
      <c r="I188" s="11">
        <f t="shared" si="1"/>
        <v>1.5866898148148012E-3</v>
      </c>
    </row>
    <row r="189" spans="1:9" x14ac:dyDescent="0.3">
      <c r="A189" s="8">
        <v>28</v>
      </c>
      <c r="B189" s="53">
        <v>51</v>
      </c>
      <c r="C189" s="70">
        <v>80</v>
      </c>
      <c r="D189" s="27" t="s">
        <v>302</v>
      </c>
      <c r="E189" s="27" t="s">
        <v>303</v>
      </c>
      <c r="F189" s="65" t="s">
        <v>256</v>
      </c>
      <c r="G189" s="27" t="s">
        <v>304</v>
      </c>
      <c r="H189" s="11">
        <v>8.1778935185184976E-3</v>
      </c>
      <c r="I189" s="11">
        <f t="shared" si="1"/>
        <v>1.6377314814814414E-3</v>
      </c>
    </row>
    <row r="190" spans="1:9" x14ac:dyDescent="0.3">
      <c r="A190" s="8">
        <v>29</v>
      </c>
      <c r="B190" s="53">
        <v>52</v>
      </c>
      <c r="C190" s="70">
        <v>50</v>
      </c>
      <c r="D190" s="14" t="s">
        <v>265</v>
      </c>
      <c r="E190" s="14" t="s">
        <v>305</v>
      </c>
      <c r="F190" s="65" t="s">
        <v>256</v>
      </c>
      <c r="G190" s="14" t="s">
        <v>68</v>
      </c>
      <c r="H190" s="11">
        <v>8.2524305555555788E-3</v>
      </c>
      <c r="I190" s="11">
        <f t="shared" si="1"/>
        <v>1.7122685185185227E-3</v>
      </c>
    </row>
    <row r="191" spans="1:9" x14ac:dyDescent="0.3">
      <c r="A191" s="8">
        <v>13</v>
      </c>
      <c r="B191" s="53">
        <v>53</v>
      </c>
      <c r="C191" s="69">
        <v>38</v>
      </c>
      <c r="D191" s="28" t="s">
        <v>340</v>
      </c>
      <c r="E191" s="28" t="s">
        <v>341</v>
      </c>
      <c r="F191" s="66" t="s">
        <v>318</v>
      </c>
      <c r="G191" s="15" t="s">
        <v>51</v>
      </c>
      <c r="H191" s="11">
        <v>8.2951388888888866E-3</v>
      </c>
      <c r="I191" s="11">
        <f t="shared" si="1"/>
        <v>1.7549768518518305E-3</v>
      </c>
    </row>
    <row r="192" spans="1:9" x14ac:dyDescent="0.3">
      <c r="A192" s="8">
        <v>30</v>
      </c>
      <c r="B192" s="53">
        <v>54</v>
      </c>
      <c r="C192" s="70">
        <v>47</v>
      </c>
      <c r="D192" s="14" t="s">
        <v>306</v>
      </c>
      <c r="E192" s="14" t="s">
        <v>307</v>
      </c>
      <c r="F192" s="65" t="s">
        <v>256</v>
      </c>
      <c r="G192" s="14" t="s">
        <v>108</v>
      </c>
      <c r="H192" s="11">
        <v>8.3241898148148086E-3</v>
      </c>
      <c r="I192" s="11">
        <f t="shared" si="1"/>
        <v>1.7840277777777525E-3</v>
      </c>
    </row>
    <row r="193" spans="1:9" x14ac:dyDescent="0.3">
      <c r="A193" s="8">
        <v>14</v>
      </c>
      <c r="B193" s="53">
        <v>55</v>
      </c>
      <c r="C193" s="69">
        <v>60</v>
      </c>
      <c r="D193" s="14" t="s">
        <v>342</v>
      </c>
      <c r="E193" s="14" t="s">
        <v>343</v>
      </c>
      <c r="F193" s="53" t="s">
        <v>318</v>
      </c>
      <c r="G193" s="14" t="s">
        <v>108</v>
      </c>
      <c r="H193" s="11">
        <v>8.5498842592592328E-3</v>
      </c>
      <c r="I193" s="11">
        <f t="shared" si="1"/>
        <v>2.0097222222221767E-3</v>
      </c>
    </row>
    <row r="194" spans="1:9" x14ac:dyDescent="0.3">
      <c r="A194" s="8">
        <v>15</v>
      </c>
      <c r="B194" s="53">
        <v>56</v>
      </c>
      <c r="C194" s="69">
        <v>84</v>
      </c>
      <c r="D194" s="14" t="s">
        <v>344</v>
      </c>
      <c r="E194" s="14" t="s">
        <v>345</v>
      </c>
      <c r="F194" s="53" t="s">
        <v>318</v>
      </c>
      <c r="G194" s="14" t="s">
        <v>111</v>
      </c>
      <c r="H194" s="11">
        <v>8.6340277777777752E-3</v>
      </c>
      <c r="I194" s="11">
        <f t="shared" si="1"/>
        <v>2.0938657407407191E-3</v>
      </c>
    </row>
    <row r="195" spans="1:9" x14ac:dyDescent="0.3">
      <c r="A195" s="8">
        <v>31</v>
      </c>
      <c r="B195" s="53">
        <v>57</v>
      </c>
      <c r="C195" s="70">
        <v>72</v>
      </c>
      <c r="D195" s="14" t="s">
        <v>308</v>
      </c>
      <c r="E195" s="14" t="s">
        <v>309</v>
      </c>
      <c r="F195" s="65" t="s">
        <v>256</v>
      </c>
      <c r="G195" s="14" t="s">
        <v>46</v>
      </c>
      <c r="H195" s="11">
        <v>8.7006944444444345E-3</v>
      </c>
      <c r="I195" s="11">
        <f t="shared" si="1"/>
        <v>2.1605324074073784E-3</v>
      </c>
    </row>
    <row r="196" spans="1:9" x14ac:dyDescent="0.3">
      <c r="A196" s="8">
        <v>16</v>
      </c>
      <c r="B196" s="53">
        <v>58</v>
      </c>
      <c r="C196" s="69">
        <v>86</v>
      </c>
      <c r="D196" s="14" t="s">
        <v>346</v>
      </c>
      <c r="E196" s="14" t="s">
        <v>347</v>
      </c>
      <c r="F196" s="55" t="s">
        <v>318</v>
      </c>
      <c r="G196" s="14" t="s">
        <v>0</v>
      </c>
      <c r="H196" s="11">
        <v>8.7287037037037107E-3</v>
      </c>
      <c r="I196" s="11">
        <f t="shared" si="1"/>
        <v>2.1885416666666546E-3</v>
      </c>
    </row>
    <row r="197" spans="1:9" x14ac:dyDescent="0.3">
      <c r="A197" s="8">
        <v>17</v>
      </c>
      <c r="B197" s="53">
        <v>59</v>
      </c>
      <c r="C197" s="69">
        <v>96</v>
      </c>
      <c r="D197" s="28" t="s">
        <v>317</v>
      </c>
      <c r="E197" s="28" t="s">
        <v>348</v>
      </c>
      <c r="F197" s="53" t="s">
        <v>318</v>
      </c>
      <c r="G197" s="15" t="s">
        <v>51</v>
      </c>
      <c r="H197" s="11">
        <v>8.7385416666667104E-3</v>
      </c>
      <c r="I197" s="11">
        <f t="shared" si="1"/>
        <v>2.1983796296296543E-3</v>
      </c>
    </row>
    <row r="198" spans="1:9" x14ac:dyDescent="0.3">
      <c r="A198" s="8">
        <v>32</v>
      </c>
      <c r="B198" s="53">
        <v>60</v>
      </c>
      <c r="C198" s="70">
        <v>70</v>
      </c>
      <c r="D198" s="14" t="s">
        <v>310</v>
      </c>
      <c r="E198" s="14" t="s">
        <v>305</v>
      </c>
      <c r="F198" s="65" t="s">
        <v>256</v>
      </c>
      <c r="G198" s="14" t="s">
        <v>68</v>
      </c>
      <c r="H198" s="11">
        <v>8.8571759259259419E-3</v>
      </c>
      <c r="I198" s="11">
        <f t="shared" si="1"/>
        <v>2.3170138888888858E-3</v>
      </c>
    </row>
    <row r="199" spans="1:9" x14ac:dyDescent="0.3">
      <c r="A199" s="8">
        <v>33</v>
      </c>
      <c r="B199" s="53">
        <v>61</v>
      </c>
      <c r="C199" s="70">
        <v>71</v>
      </c>
      <c r="D199" s="14" t="s">
        <v>311</v>
      </c>
      <c r="E199" s="14" t="s">
        <v>312</v>
      </c>
      <c r="F199" s="65" t="s">
        <v>256</v>
      </c>
      <c r="G199" s="14" t="s">
        <v>108</v>
      </c>
      <c r="H199" s="11">
        <v>8.8695601851851991E-3</v>
      </c>
      <c r="I199" s="11">
        <f t="shared" si="1"/>
        <v>2.3293981481481429E-3</v>
      </c>
    </row>
    <row r="200" spans="1:9" x14ac:dyDescent="0.3">
      <c r="A200" s="8">
        <v>34</v>
      </c>
      <c r="B200" s="53">
        <v>62</v>
      </c>
      <c r="C200" s="70">
        <v>78</v>
      </c>
      <c r="D200" s="27" t="s">
        <v>313</v>
      </c>
      <c r="E200" s="27" t="s">
        <v>314</v>
      </c>
      <c r="F200" s="65" t="s">
        <v>256</v>
      </c>
      <c r="G200" s="15" t="s">
        <v>84</v>
      </c>
      <c r="H200" s="11">
        <v>9.0533564814815337E-3</v>
      </c>
      <c r="I200" s="11">
        <f t="shared" si="1"/>
        <v>2.5131944444444776E-3</v>
      </c>
    </row>
    <row r="201" spans="1:9" x14ac:dyDescent="0.3">
      <c r="A201" s="8">
        <v>12</v>
      </c>
      <c r="B201" s="53">
        <v>63</v>
      </c>
      <c r="C201" s="69">
        <v>89</v>
      </c>
      <c r="D201" s="14" t="s">
        <v>231</v>
      </c>
      <c r="E201" s="14" t="s">
        <v>230</v>
      </c>
      <c r="F201" s="53" t="s">
        <v>229</v>
      </c>
      <c r="G201" s="14" t="s">
        <v>7</v>
      </c>
      <c r="H201" s="11">
        <v>9.1355324074073874E-3</v>
      </c>
      <c r="I201" s="11">
        <f t="shared" si="1"/>
        <v>2.5953703703703312E-3</v>
      </c>
    </row>
    <row r="202" spans="1:9" x14ac:dyDescent="0.3">
      <c r="A202" s="8">
        <v>35</v>
      </c>
      <c r="B202" s="53">
        <v>64</v>
      </c>
      <c r="C202" s="70">
        <v>82</v>
      </c>
      <c r="D202" s="14" t="s">
        <v>315</v>
      </c>
      <c r="E202" s="14" t="s">
        <v>316</v>
      </c>
      <c r="F202" s="65" t="s">
        <v>256</v>
      </c>
      <c r="G202" s="14" t="s">
        <v>43</v>
      </c>
      <c r="H202" s="11">
        <v>9.4503472222222107E-3</v>
      </c>
      <c r="I202" s="11">
        <f t="shared" si="1"/>
        <v>2.9101851851851546E-3</v>
      </c>
    </row>
    <row r="203" spans="1:9" x14ac:dyDescent="0.3">
      <c r="A203" s="8">
        <v>18</v>
      </c>
      <c r="B203" s="53">
        <v>65</v>
      </c>
      <c r="C203" s="69">
        <v>91</v>
      </c>
      <c r="D203" s="14" t="s">
        <v>349</v>
      </c>
      <c r="E203" s="14" t="s">
        <v>350</v>
      </c>
      <c r="F203" s="55" t="s">
        <v>318</v>
      </c>
      <c r="G203" s="14" t="s">
        <v>0</v>
      </c>
      <c r="H203" s="11">
        <v>9.4598379629629581E-3</v>
      </c>
      <c r="I203" s="11">
        <f t="shared" si="1"/>
        <v>2.919675925925902E-3</v>
      </c>
    </row>
    <row r="204" spans="1:9" x14ac:dyDescent="0.3">
      <c r="B204" s="33"/>
      <c r="C204" s="33"/>
      <c r="F204" s="33"/>
    </row>
    <row r="205" spans="1:9" x14ac:dyDescent="0.3">
      <c r="B205" s="33"/>
      <c r="C205" s="33"/>
      <c r="F205" s="33"/>
    </row>
    <row r="206" spans="1:9" ht="27.6" thickBot="1" x14ac:dyDescent="0.35">
      <c r="B206" s="54" t="s">
        <v>35</v>
      </c>
      <c r="C206" s="54" t="s">
        <v>34</v>
      </c>
      <c r="D206" s="51" t="s">
        <v>33</v>
      </c>
      <c r="E206" s="51" t="s">
        <v>32</v>
      </c>
      <c r="F206" s="54" t="s">
        <v>31</v>
      </c>
      <c r="G206" s="51" t="s">
        <v>30</v>
      </c>
      <c r="H206" s="50" t="s">
        <v>29</v>
      </c>
      <c r="I206" s="50" t="s">
        <v>28</v>
      </c>
    </row>
    <row r="207" spans="1:9" x14ac:dyDescent="0.3">
      <c r="B207" s="59">
        <v>1</v>
      </c>
      <c r="C207" s="68">
        <v>301</v>
      </c>
      <c r="D207" s="19" t="s">
        <v>480</v>
      </c>
      <c r="E207" s="19" t="s">
        <v>479</v>
      </c>
      <c r="F207" s="59" t="s">
        <v>462</v>
      </c>
      <c r="G207" s="19" t="s">
        <v>43</v>
      </c>
      <c r="H207" s="7">
        <v>2.5523148148148822E-3</v>
      </c>
      <c r="I207" s="7">
        <v>0</v>
      </c>
    </row>
    <row r="208" spans="1:9" x14ac:dyDescent="0.3">
      <c r="B208" s="59">
        <v>2</v>
      </c>
      <c r="C208" s="68">
        <v>299</v>
      </c>
      <c r="D208" s="19" t="s">
        <v>478</v>
      </c>
      <c r="E208" s="19" t="s">
        <v>153</v>
      </c>
      <c r="F208" s="59" t="s">
        <v>462</v>
      </c>
      <c r="G208" s="19" t="s">
        <v>43</v>
      </c>
      <c r="H208" s="7">
        <v>2.599652777777739E-3</v>
      </c>
      <c r="I208" s="7">
        <v>4.733796296285675E-5</v>
      </c>
    </row>
    <row r="209" spans="2:9" x14ac:dyDescent="0.3">
      <c r="B209" s="59">
        <v>3</v>
      </c>
      <c r="C209" s="68">
        <v>294</v>
      </c>
      <c r="D209" s="20" t="s">
        <v>477</v>
      </c>
      <c r="E209" s="20" t="s">
        <v>476</v>
      </c>
      <c r="F209" s="60" t="s">
        <v>462</v>
      </c>
      <c r="G209" s="20" t="s">
        <v>40</v>
      </c>
      <c r="H209" s="7">
        <v>2.6844907407407304E-3</v>
      </c>
      <c r="I209" s="7">
        <v>1.3217592592584815E-4</v>
      </c>
    </row>
    <row r="210" spans="2:9" x14ac:dyDescent="0.3">
      <c r="B210" s="59">
        <v>4</v>
      </c>
      <c r="C210" s="68">
        <v>291</v>
      </c>
      <c r="D210" s="20" t="s">
        <v>260</v>
      </c>
      <c r="E210" s="20" t="s">
        <v>287</v>
      </c>
      <c r="F210" s="59" t="s">
        <v>462</v>
      </c>
      <c r="G210" s="20" t="s">
        <v>40</v>
      </c>
      <c r="H210" s="7">
        <v>2.7783564814815032E-3</v>
      </c>
      <c r="I210" s="7">
        <v>2.2604166666662096E-4</v>
      </c>
    </row>
    <row r="211" spans="2:9" x14ac:dyDescent="0.3">
      <c r="B211" s="59">
        <v>5</v>
      </c>
      <c r="C211" s="68">
        <v>295</v>
      </c>
      <c r="D211" s="19" t="s">
        <v>475</v>
      </c>
      <c r="E211" s="19" t="s">
        <v>358</v>
      </c>
      <c r="F211" s="59" t="s">
        <v>462</v>
      </c>
      <c r="G211" s="19" t="s">
        <v>68</v>
      </c>
      <c r="H211" s="7">
        <v>2.818749999999981E-3</v>
      </c>
      <c r="I211" s="7">
        <v>2.6643518518509879E-4</v>
      </c>
    </row>
    <row r="212" spans="2:9" x14ac:dyDescent="0.3">
      <c r="B212" s="59">
        <v>6</v>
      </c>
      <c r="C212" s="68">
        <v>292</v>
      </c>
      <c r="D212" s="21" t="s">
        <v>474</v>
      </c>
      <c r="E212" s="21" t="s">
        <v>159</v>
      </c>
      <c r="F212" s="60" t="s">
        <v>462</v>
      </c>
      <c r="G212" s="20" t="s">
        <v>84</v>
      </c>
      <c r="H212" s="7">
        <v>2.9572916666666949E-3</v>
      </c>
      <c r="I212" s="7">
        <v>4.0497685185181265E-4</v>
      </c>
    </row>
    <row r="213" spans="2:9" x14ac:dyDescent="0.3">
      <c r="B213" s="59">
        <v>7</v>
      </c>
      <c r="C213" s="68">
        <v>293</v>
      </c>
      <c r="D213" s="19" t="s">
        <v>473</v>
      </c>
      <c r="E213" s="19" t="s">
        <v>472</v>
      </c>
      <c r="F213" s="59" t="s">
        <v>462</v>
      </c>
      <c r="G213" s="19" t="s">
        <v>43</v>
      </c>
      <c r="H213" s="7">
        <v>3.1520833333333886E-3</v>
      </c>
      <c r="I213" s="7">
        <v>5.9976851851850643E-4</v>
      </c>
    </row>
    <row r="214" spans="2:9" x14ac:dyDescent="0.3">
      <c r="B214" s="59">
        <v>8</v>
      </c>
      <c r="C214" s="68">
        <v>297</v>
      </c>
      <c r="D214" s="19" t="s">
        <v>471</v>
      </c>
      <c r="E214" s="19" t="s">
        <v>42</v>
      </c>
      <c r="F214" s="59" t="s">
        <v>462</v>
      </c>
      <c r="G214" s="19" t="s">
        <v>43</v>
      </c>
      <c r="H214" s="7">
        <v>3.1769675925925611E-3</v>
      </c>
      <c r="I214" s="7">
        <v>6.2465277777767891E-4</v>
      </c>
    </row>
    <row r="215" spans="2:9" x14ac:dyDescent="0.3">
      <c r="B215" s="59">
        <v>9</v>
      </c>
      <c r="C215" s="68">
        <v>303</v>
      </c>
      <c r="D215" s="22" t="s">
        <v>287</v>
      </c>
      <c r="E215" s="22" t="s">
        <v>468</v>
      </c>
      <c r="F215" s="59" t="s">
        <v>462</v>
      </c>
      <c r="G215" s="20" t="s">
        <v>51</v>
      </c>
      <c r="H215" s="7">
        <v>3.4962962962963307E-3</v>
      </c>
      <c r="I215" s="7">
        <v>9.4398148148144845E-4</v>
      </c>
    </row>
    <row r="216" spans="2:9" x14ac:dyDescent="0.3">
      <c r="B216" s="59">
        <v>10</v>
      </c>
      <c r="C216" s="68">
        <v>300</v>
      </c>
      <c r="D216" s="22" t="s">
        <v>470</v>
      </c>
      <c r="E216" s="22" t="s">
        <v>436</v>
      </c>
      <c r="F216" s="60" t="s">
        <v>462</v>
      </c>
      <c r="G216" s="20" t="s">
        <v>51</v>
      </c>
      <c r="H216" s="7">
        <v>3.6809027777777725E-3</v>
      </c>
      <c r="I216" s="7">
        <v>1.1285879629628903E-3</v>
      </c>
    </row>
    <row r="217" spans="2:9" x14ac:dyDescent="0.3">
      <c r="B217" s="59">
        <v>11</v>
      </c>
      <c r="C217" s="68">
        <v>296</v>
      </c>
      <c r="D217" s="22" t="s">
        <v>469</v>
      </c>
      <c r="E217" s="22" t="s">
        <v>468</v>
      </c>
      <c r="F217" s="60" t="s">
        <v>462</v>
      </c>
      <c r="G217" s="20" t="s">
        <v>51</v>
      </c>
      <c r="H217" s="7">
        <v>3.9186342592593126E-3</v>
      </c>
      <c r="I217" s="7">
        <v>1.3663194444444304E-3</v>
      </c>
    </row>
    <row r="218" spans="2:9" x14ac:dyDescent="0.3">
      <c r="B218" s="59">
        <v>12</v>
      </c>
      <c r="C218" s="68">
        <v>305</v>
      </c>
      <c r="D218" s="19" t="s">
        <v>467</v>
      </c>
      <c r="E218" s="19" t="s">
        <v>452</v>
      </c>
      <c r="F218" s="60" t="s">
        <v>462</v>
      </c>
      <c r="G218" s="19" t="s">
        <v>43</v>
      </c>
      <c r="H218" s="7">
        <v>4.0732638888888451E-3</v>
      </c>
      <c r="I218" s="7">
        <v>1.5209490740739628E-3</v>
      </c>
    </row>
    <row r="219" spans="2:9" x14ac:dyDescent="0.3">
      <c r="B219" s="59">
        <v>13</v>
      </c>
      <c r="C219" s="68">
        <v>302</v>
      </c>
      <c r="D219" s="20" t="s">
        <v>466</v>
      </c>
      <c r="E219" s="20" t="s">
        <v>465</v>
      </c>
      <c r="F219" s="60" t="s">
        <v>462</v>
      </c>
      <c r="G219" s="19" t="s">
        <v>51</v>
      </c>
      <c r="H219" s="7">
        <v>4.0814814814814637E-3</v>
      </c>
      <c r="I219" s="7">
        <v>1.5291666666665815E-3</v>
      </c>
    </row>
    <row r="220" spans="2:9" x14ac:dyDescent="0.3">
      <c r="B220" s="59">
        <v>14</v>
      </c>
      <c r="C220" s="68">
        <v>304</v>
      </c>
      <c r="D220" s="22" t="s">
        <v>260</v>
      </c>
      <c r="E220" s="22" t="s">
        <v>464</v>
      </c>
      <c r="F220" s="60" t="s">
        <v>462</v>
      </c>
      <c r="G220" s="20" t="s">
        <v>51</v>
      </c>
      <c r="H220" s="7">
        <v>5.1299768518519029E-3</v>
      </c>
      <c r="I220" s="7">
        <v>2.5776620370370207E-3</v>
      </c>
    </row>
    <row r="221" spans="2:9" x14ac:dyDescent="0.3">
      <c r="B221" s="59">
        <v>15</v>
      </c>
      <c r="C221" s="68">
        <v>298</v>
      </c>
      <c r="D221" s="19" t="s">
        <v>463</v>
      </c>
      <c r="E221" s="19" t="s">
        <v>219</v>
      </c>
      <c r="F221" s="60" t="s">
        <v>462</v>
      </c>
      <c r="G221" s="19" t="s">
        <v>43</v>
      </c>
      <c r="H221" s="7">
        <v>5.3688657407406915E-3</v>
      </c>
      <c r="I221" s="7">
        <v>2.8165509259258092E-3</v>
      </c>
    </row>
    <row r="222" spans="2:9" x14ac:dyDescent="0.3">
      <c r="B222" s="59"/>
      <c r="C222" s="68"/>
      <c r="D222" s="19"/>
      <c r="E222" s="19"/>
      <c r="F222" s="60"/>
      <c r="G222" s="19"/>
      <c r="H222" s="7"/>
      <c r="I222" s="7"/>
    </row>
    <row r="223" spans="2:9" x14ac:dyDescent="0.3">
      <c r="B223" s="62">
        <v>1</v>
      </c>
      <c r="C223" s="61">
        <v>224</v>
      </c>
      <c r="D223" s="2" t="s">
        <v>461</v>
      </c>
      <c r="E223" s="2" t="s">
        <v>389</v>
      </c>
      <c r="F223" s="61" t="s">
        <v>431</v>
      </c>
      <c r="G223" s="2" t="s">
        <v>43</v>
      </c>
      <c r="H223" s="1">
        <v>4.3627314814815299E-3</v>
      </c>
      <c r="I223" s="1">
        <v>0</v>
      </c>
    </row>
    <row r="224" spans="2:9" x14ac:dyDescent="0.3">
      <c r="B224" s="62">
        <v>2</v>
      </c>
      <c r="C224" s="61">
        <v>218</v>
      </c>
      <c r="D224" s="2" t="s">
        <v>460</v>
      </c>
      <c r="E224" s="2" t="s">
        <v>135</v>
      </c>
      <c r="F224" s="61" t="s">
        <v>431</v>
      </c>
      <c r="G224" s="3" t="s">
        <v>40</v>
      </c>
      <c r="H224" s="1">
        <v>4.494907407407378E-3</v>
      </c>
      <c r="I224" s="1">
        <v>1.3217592592584815E-4</v>
      </c>
    </row>
    <row r="225" spans="2:9" x14ac:dyDescent="0.3">
      <c r="B225" s="62">
        <v>3</v>
      </c>
      <c r="C225" s="61">
        <v>209</v>
      </c>
      <c r="D225" s="23" t="s">
        <v>459</v>
      </c>
      <c r="E225" s="23" t="s">
        <v>127</v>
      </c>
      <c r="F225" s="61" t="s">
        <v>431</v>
      </c>
      <c r="G225" s="3" t="s">
        <v>51</v>
      </c>
      <c r="H225" s="1">
        <v>4.6120370370369979E-3</v>
      </c>
      <c r="I225" s="1">
        <v>2.4930555555546796E-4</v>
      </c>
    </row>
    <row r="226" spans="2:9" x14ac:dyDescent="0.3">
      <c r="B226" s="62">
        <v>4</v>
      </c>
      <c r="C226" s="61">
        <v>212</v>
      </c>
      <c r="D226" s="2" t="s">
        <v>308</v>
      </c>
      <c r="E226" s="2" t="s">
        <v>458</v>
      </c>
      <c r="F226" s="61" t="s">
        <v>431</v>
      </c>
      <c r="G226" s="2" t="s">
        <v>43</v>
      </c>
      <c r="H226" s="1">
        <v>4.7966435185184952E-3</v>
      </c>
      <c r="I226" s="1">
        <v>4.3391203703696535E-4</v>
      </c>
    </row>
    <row r="227" spans="2:9" x14ac:dyDescent="0.3">
      <c r="B227" s="62">
        <v>5</v>
      </c>
      <c r="C227" s="61">
        <v>228</v>
      </c>
      <c r="D227" s="23" t="s">
        <v>457</v>
      </c>
      <c r="E227" s="23" t="s">
        <v>456</v>
      </c>
      <c r="F227" s="61" t="s">
        <v>431</v>
      </c>
      <c r="G227" s="3" t="s">
        <v>51</v>
      </c>
      <c r="H227" s="1">
        <v>4.8128472222221941E-3</v>
      </c>
      <c r="I227" s="1">
        <v>4.5011574074066418E-4</v>
      </c>
    </row>
    <row r="228" spans="2:9" x14ac:dyDescent="0.3">
      <c r="B228" s="62">
        <v>6</v>
      </c>
      <c r="C228" s="61">
        <v>225</v>
      </c>
      <c r="D228" s="25" t="s">
        <v>325</v>
      </c>
      <c r="E228" s="25" t="s">
        <v>455</v>
      </c>
      <c r="F228" s="61" t="s">
        <v>431</v>
      </c>
      <c r="G228" s="25" t="s">
        <v>304</v>
      </c>
      <c r="H228" s="1">
        <v>4.9398148148148691E-3</v>
      </c>
      <c r="I228" s="1">
        <v>5.7708333333333917E-4</v>
      </c>
    </row>
    <row r="229" spans="2:9" x14ac:dyDescent="0.3">
      <c r="B229" s="62">
        <v>7</v>
      </c>
      <c r="C229" s="61">
        <v>210</v>
      </c>
      <c r="D229" s="23" t="s">
        <v>233</v>
      </c>
      <c r="E229" s="23" t="s">
        <v>454</v>
      </c>
      <c r="F229" s="61" t="s">
        <v>431</v>
      </c>
      <c r="G229" s="3" t="s">
        <v>51</v>
      </c>
      <c r="H229" s="1">
        <v>5.0562499999999844E-3</v>
      </c>
      <c r="I229" s="1">
        <v>6.9351851851845447E-4</v>
      </c>
    </row>
    <row r="230" spans="2:9" x14ac:dyDescent="0.3">
      <c r="B230" s="62">
        <v>8</v>
      </c>
      <c r="C230" s="61">
        <v>207</v>
      </c>
      <c r="D230" s="23" t="s">
        <v>331</v>
      </c>
      <c r="E230" s="23" t="s">
        <v>453</v>
      </c>
      <c r="F230" s="61" t="s">
        <v>431</v>
      </c>
      <c r="G230" s="3" t="s">
        <v>51</v>
      </c>
      <c r="H230" s="1">
        <v>5.1898148148148415E-3</v>
      </c>
      <c r="I230" s="1">
        <v>8.2708333333331163E-4</v>
      </c>
    </row>
    <row r="231" spans="2:9" x14ac:dyDescent="0.3">
      <c r="B231" s="62">
        <v>9</v>
      </c>
      <c r="C231" s="61">
        <v>222</v>
      </c>
      <c r="D231" s="2" t="s">
        <v>335</v>
      </c>
      <c r="E231" s="2" t="s">
        <v>452</v>
      </c>
      <c r="F231" s="61" t="s">
        <v>431</v>
      </c>
      <c r="G231" s="2" t="s">
        <v>43</v>
      </c>
      <c r="H231" s="1">
        <v>5.2100694444444651E-3</v>
      </c>
      <c r="I231" s="1">
        <v>8.4733796296293518E-4</v>
      </c>
    </row>
    <row r="232" spans="2:9" x14ac:dyDescent="0.3">
      <c r="B232" s="62">
        <v>10</v>
      </c>
      <c r="C232" s="61">
        <v>211</v>
      </c>
      <c r="D232" s="2" t="s">
        <v>285</v>
      </c>
      <c r="E232" s="2" t="s">
        <v>451</v>
      </c>
      <c r="F232" s="61" t="s">
        <v>431</v>
      </c>
      <c r="G232" s="2" t="s">
        <v>68</v>
      </c>
      <c r="H232" s="1">
        <v>5.2344907407407271E-3</v>
      </c>
      <c r="I232" s="1">
        <v>8.7175925925919717E-4</v>
      </c>
    </row>
    <row r="233" spans="2:9" x14ac:dyDescent="0.3">
      <c r="B233" s="62">
        <v>11</v>
      </c>
      <c r="C233" s="61">
        <v>216</v>
      </c>
      <c r="D233" s="2" t="s">
        <v>450</v>
      </c>
      <c r="E233" s="2" t="s">
        <v>167</v>
      </c>
      <c r="F233" s="61" t="s">
        <v>431</v>
      </c>
      <c r="G233" s="2" t="s">
        <v>43</v>
      </c>
      <c r="H233" s="1">
        <v>5.2350694444444623E-3</v>
      </c>
      <c r="I233" s="1">
        <v>8.7233796296293242E-4</v>
      </c>
    </row>
    <row r="234" spans="2:9" x14ac:dyDescent="0.3">
      <c r="B234" s="62">
        <v>12</v>
      </c>
      <c r="C234" s="61">
        <v>217</v>
      </c>
      <c r="D234" s="2" t="s">
        <v>449</v>
      </c>
      <c r="E234" s="2" t="s">
        <v>448</v>
      </c>
      <c r="F234" s="61" t="s">
        <v>431</v>
      </c>
      <c r="G234" s="2" t="s">
        <v>63</v>
      </c>
      <c r="H234" s="1">
        <v>5.2549768518518891E-3</v>
      </c>
      <c r="I234" s="1">
        <v>8.9224537037035923E-4</v>
      </c>
    </row>
    <row r="235" spans="2:9" x14ac:dyDescent="0.3">
      <c r="B235" s="62">
        <v>13</v>
      </c>
      <c r="C235" s="61">
        <v>219</v>
      </c>
      <c r="D235" s="2" t="s">
        <v>447</v>
      </c>
      <c r="E235" s="2" t="s">
        <v>446</v>
      </c>
      <c r="F235" s="61" t="s">
        <v>431</v>
      </c>
      <c r="G235" s="2" t="s">
        <v>46</v>
      </c>
      <c r="H235" s="1">
        <v>5.344907407407451E-3</v>
      </c>
      <c r="I235" s="1">
        <v>9.8217592592592107E-4</v>
      </c>
    </row>
    <row r="236" spans="2:9" x14ac:dyDescent="0.3">
      <c r="B236" s="62">
        <v>14</v>
      </c>
      <c r="C236" s="61">
        <v>227</v>
      </c>
      <c r="D236" s="23" t="s">
        <v>325</v>
      </c>
      <c r="E236" s="23" t="s">
        <v>445</v>
      </c>
      <c r="F236" s="61" t="s">
        <v>431</v>
      </c>
      <c r="G236" s="3" t="s">
        <v>51</v>
      </c>
      <c r="H236" s="1">
        <v>5.3762731481481474E-3</v>
      </c>
      <c r="I236" s="1">
        <v>1.0135416666666175E-3</v>
      </c>
    </row>
    <row r="237" spans="2:9" x14ac:dyDescent="0.3">
      <c r="B237" s="62">
        <v>15</v>
      </c>
      <c r="C237" s="61">
        <v>214</v>
      </c>
      <c r="D237" s="25" t="s">
        <v>444</v>
      </c>
      <c r="E237" s="25" t="s">
        <v>227</v>
      </c>
      <c r="F237" s="61" t="s">
        <v>431</v>
      </c>
      <c r="G237" s="3" t="s">
        <v>84</v>
      </c>
      <c r="H237" s="1">
        <v>5.5255787037036819E-3</v>
      </c>
      <c r="I237" s="1">
        <v>1.162847222222152E-3</v>
      </c>
    </row>
    <row r="238" spans="2:9" x14ac:dyDescent="0.3">
      <c r="B238" s="62">
        <v>16</v>
      </c>
      <c r="C238" s="61">
        <v>223</v>
      </c>
      <c r="D238" s="2" t="s">
        <v>443</v>
      </c>
      <c r="E238" s="2" t="s">
        <v>442</v>
      </c>
      <c r="F238" s="61" t="s">
        <v>431</v>
      </c>
      <c r="G238" s="2" t="s">
        <v>68</v>
      </c>
      <c r="H238" s="1">
        <v>5.6741898148148229E-3</v>
      </c>
      <c r="I238" s="1">
        <v>1.311458333333293E-3</v>
      </c>
    </row>
    <row r="239" spans="2:9" x14ac:dyDescent="0.3">
      <c r="B239" s="62">
        <v>17</v>
      </c>
      <c r="C239" s="61">
        <v>213</v>
      </c>
      <c r="D239" s="2" t="s">
        <v>174</v>
      </c>
      <c r="E239" s="2" t="s">
        <v>441</v>
      </c>
      <c r="F239" s="61" t="s">
        <v>431</v>
      </c>
      <c r="G239" s="2" t="s">
        <v>78</v>
      </c>
      <c r="H239" s="1">
        <v>5.8151620370370249E-3</v>
      </c>
      <c r="I239" s="1">
        <v>1.4524305555554951E-3</v>
      </c>
    </row>
    <row r="240" spans="2:9" x14ac:dyDescent="0.3">
      <c r="B240" s="62">
        <v>18</v>
      </c>
      <c r="C240" s="61">
        <v>208</v>
      </c>
      <c r="D240" s="3" t="s">
        <v>440</v>
      </c>
      <c r="E240" s="3" t="s">
        <v>439</v>
      </c>
      <c r="F240" s="61" t="s">
        <v>431</v>
      </c>
      <c r="G240" s="3" t="s">
        <v>40</v>
      </c>
      <c r="H240" s="1">
        <v>5.831712962962976E-3</v>
      </c>
      <c r="I240" s="1">
        <v>1.4689814814814461E-3</v>
      </c>
    </row>
    <row r="241" spans="2:9" x14ac:dyDescent="0.3">
      <c r="B241" s="62">
        <v>19</v>
      </c>
      <c r="C241" s="61">
        <v>229</v>
      </c>
      <c r="D241" s="2" t="s">
        <v>438</v>
      </c>
      <c r="E241" s="2" t="s">
        <v>415</v>
      </c>
      <c r="F241" s="61" t="s">
        <v>431</v>
      </c>
      <c r="G241" s="2" t="s">
        <v>43</v>
      </c>
      <c r="H241" s="1">
        <v>6.051736111111039E-3</v>
      </c>
      <c r="I241" s="1">
        <v>1.6890046296295091E-3</v>
      </c>
    </row>
    <row r="242" spans="2:9" x14ac:dyDescent="0.3">
      <c r="B242" s="62">
        <v>20</v>
      </c>
      <c r="C242" s="61">
        <v>226</v>
      </c>
      <c r="D242" s="23" t="s">
        <v>437</v>
      </c>
      <c r="E242" s="23" t="s">
        <v>436</v>
      </c>
      <c r="F242" s="61" t="s">
        <v>431</v>
      </c>
      <c r="G242" s="3" t="s">
        <v>51</v>
      </c>
      <c r="H242" s="1">
        <v>6.180092592592612E-3</v>
      </c>
      <c r="I242" s="1">
        <v>1.8173611111110821E-3</v>
      </c>
    </row>
    <row r="243" spans="2:9" x14ac:dyDescent="0.3">
      <c r="B243" s="62">
        <v>21</v>
      </c>
      <c r="C243" s="61">
        <v>215</v>
      </c>
      <c r="D243" s="2" t="s">
        <v>289</v>
      </c>
      <c r="E243" s="2" t="s">
        <v>435</v>
      </c>
      <c r="F243" s="61" t="s">
        <v>431</v>
      </c>
      <c r="G243" s="2" t="s">
        <v>43</v>
      </c>
      <c r="H243" s="1">
        <v>6.3785879629629227E-3</v>
      </c>
      <c r="I243" s="1">
        <v>2.0158564814813928E-3</v>
      </c>
    </row>
    <row r="244" spans="2:9" x14ac:dyDescent="0.3">
      <c r="B244" s="62">
        <v>22</v>
      </c>
      <c r="C244" s="61">
        <v>220</v>
      </c>
      <c r="D244" s="3" t="s">
        <v>434</v>
      </c>
      <c r="E244" s="3" t="s">
        <v>433</v>
      </c>
      <c r="F244" s="61" t="s">
        <v>431</v>
      </c>
      <c r="G244" s="2" t="s">
        <v>51</v>
      </c>
      <c r="H244" s="1">
        <v>6.7709490740739953E-3</v>
      </c>
      <c r="I244" s="1">
        <v>2.4082175925924654E-3</v>
      </c>
    </row>
    <row r="245" spans="2:9" x14ac:dyDescent="0.3">
      <c r="B245" s="62">
        <v>23</v>
      </c>
      <c r="C245" s="61">
        <v>221</v>
      </c>
      <c r="D245" s="2" t="s">
        <v>232</v>
      </c>
      <c r="E245" s="2" t="s">
        <v>432</v>
      </c>
      <c r="F245" s="61" t="s">
        <v>431</v>
      </c>
      <c r="G245" s="2" t="s">
        <v>43</v>
      </c>
      <c r="H245" s="1">
        <v>6.8173611111111421E-3</v>
      </c>
      <c r="I245" s="1">
        <v>2.4546296296296122E-3</v>
      </c>
    </row>
    <row r="246" spans="2:9" x14ac:dyDescent="0.3">
      <c r="B246" s="62"/>
      <c r="C246" s="61"/>
      <c r="D246" s="2"/>
      <c r="E246" s="2"/>
      <c r="F246" s="61"/>
      <c r="G246" s="2"/>
      <c r="H246" s="1"/>
      <c r="I246" s="1"/>
    </row>
    <row r="247" spans="2:9" x14ac:dyDescent="0.3">
      <c r="B247" s="59">
        <v>1</v>
      </c>
      <c r="C247" s="71">
        <v>177</v>
      </c>
      <c r="D247" s="22" t="s">
        <v>282</v>
      </c>
      <c r="E247" s="22" t="s">
        <v>297</v>
      </c>
      <c r="F247" s="59" t="s">
        <v>399</v>
      </c>
      <c r="G247" s="20" t="s">
        <v>51</v>
      </c>
      <c r="H247" s="7">
        <v>4.2204861111110881E-3</v>
      </c>
      <c r="I247" s="7">
        <v>0</v>
      </c>
    </row>
    <row r="248" spans="2:9" x14ac:dyDescent="0.3">
      <c r="B248" s="59">
        <v>2</v>
      </c>
      <c r="C248" s="71">
        <v>186</v>
      </c>
      <c r="D248" s="22" t="s">
        <v>430</v>
      </c>
      <c r="E248" s="22" t="s">
        <v>429</v>
      </c>
      <c r="F248" s="59" t="s">
        <v>399</v>
      </c>
      <c r="G248" s="20" t="s">
        <v>51</v>
      </c>
      <c r="H248" s="7">
        <v>4.4686342592592521E-3</v>
      </c>
      <c r="I248" s="7">
        <v>2.4814814814816399E-4</v>
      </c>
    </row>
    <row r="249" spans="2:9" x14ac:dyDescent="0.3">
      <c r="B249" s="59">
        <v>3</v>
      </c>
      <c r="C249" s="71">
        <v>199</v>
      </c>
      <c r="D249" s="22" t="s">
        <v>428</v>
      </c>
      <c r="E249" s="22" t="s">
        <v>427</v>
      </c>
      <c r="F249" s="59" t="s">
        <v>399</v>
      </c>
      <c r="G249" s="20" t="s">
        <v>51</v>
      </c>
      <c r="H249" s="7">
        <v>4.4798611111110942E-3</v>
      </c>
      <c r="I249" s="7">
        <v>2.5937500000000613E-4</v>
      </c>
    </row>
    <row r="250" spans="2:9" x14ac:dyDescent="0.3">
      <c r="B250" s="59">
        <v>4</v>
      </c>
      <c r="C250" s="71">
        <v>192</v>
      </c>
      <c r="D250" s="19" t="s">
        <v>426</v>
      </c>
      <c r="E250" s="19" t="s">
        <v>425</v>
      </c>
      <c r="F250" s="59" t="s">
        <v>399</v>
      </c>
      <c r="G250" s="20" t="s">
        <v>40</v>
      </c>
      <c r="H250" s="7">
        <v>4.5045138888888947E-3</v>
      </c>
      <c r="I250" s="7">
        <v>2.8402777777780663E-4</v>
      </c>
    </row>
    <row r="251" spans="2:9" x14ac:dyDescent="0.3">
      <c r="B251" s="59">
        <v>5</v>
      </c>
      <c r="C251" s="71">
        <v>182</v>
      </c>
      <c r="D251" s="19" t="s">
        <v>424</v>
      </c>
      <c r="E251" s="19" t="s">
        <v>120</v>
      </c>
      <c r="F251" s="59" t="s">
        <v>399</v>
      </c>
      <c r="G251" s="19" t="s">
        <v>68</v>
      </c>
      <c r="H251" s="7">
        <v>4.5238425925925863E-3</v>
      </c>
      <c r="I251" s="7">
        <v>3.0335648148149819E-4</v>
      </c>
    </row>
    <row r="252" spans="2:9" x14ac:dyDescent="0.3">
      <c r="B252" s="59">
        <v>6</v>
      </c>
      <c r="C252" s="71">
        <v>197</v>
      </c>
      <c r="D252" s="22" t="s">
        <v>423</v>
      </c>
      <c r="E252" s="22" t="s">
        <v>60</v>
      </c>
      <c r="F252" s="59" t="s">
        <v>399</v>
      </c>
      <c r="G252" s="20" t="s">
        <v>51</v>
      </c>
      <c r="H252" s="7">
        <v>4.5324074074074017E-3</v>
      </c>
      <c r="I252" s="7">
        <v>3.119212962963136E-4</v>
      </c>
    </row>
    <row r="253" spans="2:9" x14ac:dyDescent="0.3">
      <c r="B253" s="59">
        <v>7</v>
      </c>
      <c r="C253" s="71">
        <v>178</v>
      </c>
      <c r="D253" s="22" t="s">
        <v>340</v>
      </c>
      <c r="E253" s="22" t="s">
        <v>208</v>
      </c>
      <c r="F253" s="60" t="s">
        <v>399</v>
      </c>
      <c r="G253" s="20" t="s">
        <v>51</v>
      </c>
      <c r="H253" s="7">
        <v>4.6420138888888518E-3</v>
      </c>
      <c r="I253" s="7">
        <v>4.2152777777776373E-4</v>
      </c>
    </row>
    <row r="254" spans="2:9" x14ac:dyDescent="0.3">
      <c r="B254" s="59">
        <v>8</v>
      </c>
      <c r="C254" s="71">
        <v>196</v>
      </c>
      <c r="D254" s="19" t="s">
        <v>422</v>
      </c>
      <c r="E254" s="19" t="s">
        <v>421</v>
      </c>
      <c r="F254" s="59" t="s">
        <v>399</v>
      </c>
      <c r="G254" s="19" t="s">
        <v>43</v>
      </c>
      <c r="H254" s="7">
        <v>4.6712962962963123E-3</v>
      </c>
      <c r="I254" s="7">
        <v>4.508101851852242E-4</v>
      </c>
    </row>
    <row r="255" spans="2:9" x14ac:dyDescent="0.3">
      <c r="B255" s="59">
        <v>9</v>
      </c>
      <c r="C255" s="71">
        <v>183</v>
      </c>
      <c r="D255" s="19" t="s">
        <v>420</v>
      </c>
      <c r="E255" s="19" t="s">
        <v>419</v>
      </c>
      <c r="F255" s="59" t="s">
        <v>399</v>
      </c>
      <c r="G255" s="19" t="s">
        <v>68</v>
      </c>
      <c r="H255" s="7">
        <v>4.6802083333333244E-3</v>
      </c>
      <c r="I255" s="7">
        <v>4.5972222222223635E-4</v>
      </c>
    </row>
    <row r="256" spans="2:9" x14ac:dyDescent="0.3">
      <c r="B256" s="59">
        <v>10</v>
      </c>
      <c r="C256" s="71">
        <v>193</v>
      </c>
      <c r="D256" s="19" t="s">
        <v>418</v>
      </c>
      <c r="E256" s="19" t="s">
        <v>178</v>
      </c>
      <c r="F256" s="59" t="s">
        <v>399</v>
      </c>
      <c r="G256" s="19" t="s">
        <v>43</v>
      </c>
      <c r="H256" s="7">
        <v>4.8091435185185216E-3</v>
      </c>
      <c r="I256" s="7">
        <v>5.8865740740743355E-4</v>
      </c>
    </row>
    <row r="257" spans="2:9" x14ac:dyDescent="0.3">
      <c r="B257" s="59">
        <v>11</v>
      </c>
      <c r="C257" s="71">
        <v>179</v>
      </c>
      <c r="D257" s="19" t="s">
        <v>417</v>
      </c>
      <c r="E257" s="19" t="s">
        <v>211</v>
      </c>
      <c r="F257" s="59" t="s">
        <v>399</v>
      </c>
      <c r="G257" s="19" t="s">
        <v>68</v>
      </c>
      <c r="H257" s="7">
        <v>4.8503472222222177E-3</v>
      </c>
      <c r="I257" s="7">
        <v>6.2986111111112963E-4</v>
      </c>
    </row>
    <row r="258" spans="2:9" x14ac:dyDescent="0.3">
      <c r="B258" s="59">
        <v>12</v>
      </c>
      <c r="C258" s="71">
        <v>202</v>
      </c>
      <c r="D258" s="19" t="s">
        <v>416</v>
      </c>
      <c r="E258" s="19" t="s">
        <v>415</v>
      </c>
      <c r="F258" s="59" t="s">
        <v>399</v>
      </c>
      <c r="G258" s="19" t="s">
        <v>43</v>
      </c>
      <c r="H258" s="7">
        <v>4.8592592592592299E-3</v>
      </c>
      <c r="I258" s="7">
        <v>6.3877314814814179E-4</v>
      </c>
    </row>
    <row r="259" spans="2:9" x14ac:dyDescent="0.3">
      <c r="B259" s="59">
        <v>13</v>
      </c>
      <c r="C259" s="71">
        <v>187</v>
      </c>
      <c r="D259" s="19" t="s">
        <v>233</v>
      </c>
      <c r="E259" s="19" t="s">
        <v>414</v>
      </c>
      <c r="F259" s="59" t="s">
        <v>399</v>
      </c>
      <c r="G259" s="19" t="s">
        <v>46</v>
      </c>
      <c r="H259" s="7">
        <v>4.9532407407407164E-3</v>
      </c>
      <c r="I259" s="7">
        <v>7.3275462962962834E-4</v>
      </c>
    </row>
    <row r="260" spans="2:9" x14ac:dyDescent="0.3">
      <c r="B260" s="59">
        <v>14</v>
      </c>
      <c r="C260" s="71">
        <v>195</v>
      </c>
      <c r="D260" s="22" t="s">
        <v>239</v>
      </c>
      <c r="E260" s="22" t="s">
        <v>58</v>
      </c>
      <c r="F260" s="59" t="s">
        <v>399</v>
      </c>
      <c r="G260" s="20" t="s">
        <v>51</v>
      </c>
      <c r="H260" s="7">
        <v>4.9806712962963129E-3</v>
      </c>
      <c r="I260" s="7">
        <v>7.6018518518522482E-4</v>
      </c>
    </row>
    <row r="261" spans="2:9" x14ac:dyDescent="0.3">
      <c r="B261" s="59">
        <v>15</v>
      </c>
      <c r="C261" s="71">
        <v>191</v>
      </c>
      <c r="D261" s="21" t="s">
        <v>295</v>
      </c>
      <c r="E261" s="21" t="s">
        <v>163</v>
      </c>
      <c r="F261" s="59" t="s">
        <v>399</v>
      </c>
      <c r="G261" s="21" t="s">
        <v>304</v>
      </c>
      <c r="H261" s="7">
        <v>4.9848379629629513E-3</v>
      </c>
      <c r="I261" s="7">
        <v>7.6435185185186327E-4</v>
      </c>
    </row>
    <row r="262" spans="2:9" x14ac:dyDescent="0.3">
      <c r="B262" s="59">
        <v>16</v>
      </c>
      <c r="C262" s="71">
        <v>189</v>
      </c>
      <c r="D262" s="19" t="s">
        <v>413</v>
      </c>
      <c r="E262" s="19" t="s">
        <v>287</v>
      </c>
      <c r="F262" s="59" t="s">
        <v>399</v>
      </c>
      <c r="G262" s="20" t="s">
        <v>40</v>
      </c>
      <c r="H262" s="7">
        <v>5.0247685185185187E-3</v>
      </c>
      <c r="I262" s="7">
        <v>8.0428240740743062E-4</v>
      </c>
    </row>
    <row r="263" spans="2:9" x14ac:dyDescent="0.3">
      <c r="B263" s="59">
        <v>17</v>
      </c>
      <c r="C263" s="71">
        <v>181</v>
      </c>
      <c r="D263" s="19" t="s">
        <v>412</v>
      </c>
      <c r="E263" s="19" t="s">
        <v>411</v>
      </c>
      <c r="F263" s="59" t="s">
        <v>399</v>
      </c>
      <c r="G263" s="19" t="s">
        <v>46</v>
      </c>
      <c r="H263" s="7">
        <v>5.115624999999957E-3</v>
      </c>
      <c r="I263" s="7">
        <v>8.9513888888886894E-4</v>
      </c>
    </row>
    <row r="264" spans="2:9" x14ac:dyDescent="0.3">
      <c r="B264" s="59">
        <v>18</v>
      </c>
      <c r="C264" s="71">
        <v>180</v>
      </c>
      <c r="D264" s="19" t="s">
        <v>410</v>
      </c>
      <c r="E264" s="19" t="s">
        <v>409</v>
      </c>
      <c r="F264" s="59" t="s">
        <v>399</v>
      </c>
      <c r="G264" s="19" t="s">
        <v>68</v>
      </c>
      <c r="H264" s="7">
        <v>5.2692129629629547E-3</v>
      </c>
      <c r="I264" s="7">
        <v>1.0487268518518666E-3</v>
      </c>
    </row>
    <row r="265" spans="2:9" x14ac:dyDescent="0.3">
      <c r="B265" s="59">
        <v>19</v>
      </c>
      <c r="C265" s="71">
        <v>201</v>
      </c>
      <c r="D265" s="19" t="s">
        <v>349</v>
      </c>
      <c r="E265" s="19" t="s">
        <v>147</v>
      </c>
      <c r="F265" s="59" t="s">
        <v>399</v>
      </c>
      <c r="G265" s="19" t="s">
        <v>46</v>
      </c>
      <c r="H265" s="7">
        <v>5.2890046296296123E-3</v>
      </c>
      <c r="I265" s="7">
        <v>1.0685185185185242E-3</v>
      </c>
    </row>
    <row r="266" spans="2:9" x14ac:dyDescent="0.3">
      <c r="B266" s="59">
        <v>20</v>
      </c>
      <c r="C266" s="71">
        <v>200</v>
      </c>
      <c r="D266" s="19" t="s">
        <v>289</v>
      </c>
      <c r="E266" s="19" t="s">
        <v>408</v>
      </c>
      <c r="F266" s="59" t="s">
        <v>399</v>
      </c>
      <c r="G266" s="19" t="s">
        <v>43</v>
      </c>
      <c r="H266" s="7">
        <v>5.2906249999999932E-3</v>
      </c>
      <c r="I266" s="7">
        <v>1.0701388888889052E-3</v>
      </c>
    </row>
    <row r="267" spans="2:9" x14ac:dyDescent="0.3">
      <c r="B267" s="59">
        <v>21</v>
      </c>
      <c r="C267" s="71">
        <v>198</v>
      </c>
      <c r="D267" s="19" t="s">
        <v>360</v>
      </c>
      <c r="E267" s="19" t="s">
        <v>196</v>
      </c>
      <c r="F267" s="59" t="s">
        <v>399</v>
      </c>
      <c r="G267" s="19" t="s">
        <v>43</v>
      </c>
      <c r="H267" s="7">
        <v>5.6306712962962968E-3</v>
      </c>
      <c r="I267" s="7">
        <v>1.4101851851852087E-3</v>
      </c>
    </row>
    <row r="268" spans="2:9" x14ac:dyDescent="0.3">
      <c r="B268" s="59">
        <v>22</v>
      </c>
      <c r="C268" s="71">
        <v>185</v>
      </c>
      <c r="D268" s="19" t="s">
        <v>407</v>
      </c>
      <c r="E268" s="19" t="s">
        <v>406</v>
      </c>
      <c r="F268" s="59" t="s">
        <v>399</v>
      </c>
      <c r="G268" s="19" t="s">
        <v>43</v>
      </c>
      <c r="H268" s="7">
        <v>5.733101851851885E-3</v>
      </c>
      <c r="I268" s="7">
        <v>1.512615740740797E-3</v>
      </c>
    </row>
    <row r="269" spans="2:9" x14ac:dyDescent="0.3">
      <c r="B269" s="59">
        <v>23</v>
      </c>
      <c r="C269" s="71">
        <v>188</v>
      </c>
      <c r="D269" s="19" t="s">
        <v>405</v>
      </c>
      <c r="E269" s="19" t="s">
        <v>404</v>
      </c>
      <c r="F269" s="59" t="s">
        <v>399</v>
      </c>
      <c r="G269" s="19" t="s">
        <v>46</v>
      </c>
      <c r="H269" s="7">
        <v>5.9754629629629741E-3</v>
      </c>
      <c r="I269" s="7">
        <v>1.754976851851886E-3</v>
      </c>
    </row>
    <row r="270" spans="2:9" x14ac:dyDescent="0.3">
      <c r="B270" s="59">
        <v>24</v>
      </c>
      <c r="C270" s="71">
        <v>194</v>
      </c>
      <c r="D270" s="19" t="s">
        <v>375</v>
      </c>
      <c r="E270" s="19" t="s">
        <v>403</v>
      </c>
      <c r="F270" s="59" t="s">
        <v>399</v>
      </c>
      <c r="G270" s="19" t="s">
        <v>68</v>
      </c>
      <c r="H270" s="7">
        <v>6.0581018518518492E-3</v>
      </c>
      <c r="I270" s="7">
        <v>1.8376157407407612E-3</v>
      </c>
    </row>
    <row r="271" spans="2:9" x14ac:dyDescent="0.3">
      <c r="B271" s="59">
        <v>25</v>
      </c>
      <c r="C271" s="71">
        <v>184</v>
      </c>
      <c r="D271" s="22" t="s">
        <v>260</v>
      </c>
      <c r="E271" s="22" t="s">
        <v>402</v>
      </c>
      <c r="F271" s="59" t="s">
        <v>399</v>
      </c>
      <c r="G271" s="20" t="s">
        <v>51</v>
      </c>
      <c r="H271" s="7">
        <v>6.0920138888889142E-3</v>
      </c>
      <c r="I271" s="7">
        <v>1.8715277777778261E-3</v>
      </c>
    </row>
    <row r="272" spans="2:9" x14ac:dyDescent="0.3">
      <c r="B272" s="59">
        <v>26</v>
      </c>
      <c r="C272" s="71">
        <v>203</v>
      </c>
      <c r="D272" s="19" t="s">
        <v>401</v>
      </c>
      <c r="E272" s="19" t="s">
        <v>400</v>
      </c>
      <c r="F272" s="59" t="s">
        <v>399</v>
      </c>
      <c r="G272" s="19" t="s">
        <v>43</v>
      </c>
      <c r="H272" s="7">
        <v>1.0876851851851832E-2</v>
      </c>
      <c r="I272" s="7">
        <v>6.6563657407407439E-3</v>
      </c>
    </row>
    <row r="273" spans="2:9" x14ac:dyDescent="0.3">
      <c r="B273" s="59"/>
      <c r="C273" s="71"/>
      <c r="D273" s="19"/>
      <c r="E273" s="19"/>
      <c r="F273" s="59"/>
      <c r="G273" s="19"/>
      <c r="H273" s="7"/>
      <c r="I273" s="7"/>
    </row>
    <row r="274" spans="2:9" ht="13.8" customHeight="1" x14ac:dyDescent="0.3">
      <c r="B274" s="62">
        <v>1</v>
      </c>
      <c r="C274" s="72">
        <v>42</v>
      </c>
      <c r="D274" s="2" t="s">
        <v>398</v>
      </c>
      <c r="E274" s="2" t="s">
        <v>397</v>
      </c>
      <c r="F274" s="67" t="s">
        <v>351</v>
      </c>
      <c r="G274" s="3" t="s">
        <v>40</v>
      </c>
      <c r="H274" s="1">
        <v>7.2780092592592549E-3</v>
      </c>
      <c r="I274" s="1">
        <v>0</v>
      </c>
    </row>
    <row r="275" spans="2:9" x14ac:dyDescent="0.3">
      <c r="B275" s="62">
        <v>2</v>
      </c>
      <c r="C275" s="72">
        <v>37</v>
      </c>
      <c r="D275" s="2" t="s">
        <v>396</v>
      </c>
      <c r="E275" s="2" t="s">
        <v>395</v>
      </c>
      <c r="F275" s="67" t="s">
        <v>351</v>
      </c>
      <c r="G275" s="2" t="s">
        <v>43</v>
      </c>
      <c r="H275" s="1">
        <v>7.3851851851851613E-3</v>
      </c>
      <c r="I275" s="1">
        <v>1.0717592592590641E-4</v>
      </c>
    </row>
    <row r="276" spans="2:9" x14ac:dyDescent="0.3">
      <c r="B276" s="62">
        <v>3</v>
      </c>
      <c r="C276" s="72">
        <v>36</v>
      </c>
      <c r="D276" s="2" t="s">
        <v>394</v>
      </c>
      <c r="E276" s="2" t="s">
        <v>45</v>
      </c>
      <c r="F276" s="67" t="s">
        <v>351</v>
      </c>
      <c r="G276" s="2" t="s">
        <v>78</v>
      </c>
      <c r="H276" s="1">
        <v>7.4865740740740483E-3</v>
      </c>
      <c r="I276" s="1">
        <v>2.0856481481479339E-4</v>
      </c>
    </row>
    <row r="277" spans="2:9" x14ac:dyDescent="0.3">
      <c r="B277" s="62">
        <v>4</v>
      </c>
      <c r="C277" s="72">
        <v>43</v>
      </c>
      <c r="D277" s="2" t="s">
        <v>393</v>
      </c>
      <c r="E277" s="2" t="s">
        <v>392</v>
      </c>
      <c r="F277" s="67" t="s">
        <v>351</v>
      </c>
      <c r="G277" s="2" t="s">
        <v>78</v>
      </c>
      <c r="H277" s="1">
        <v>7.6365740740740873E-3</v>
      </c>
      <c r="I277" s="1">
        <v>3.5856481481483238E-4</v>
      </c>
    </row>
    <row r="278" spans="2:9" x14ac:dyDescent="0.3">
      <c r="B278" s="62">
        <v>5</v>
      </c>
      <c r="C278" s="72">
        <v>25</v>
      </c>
      <c r="D278" s="24" t="s">
        <v>391</v>
      </c>
      <c r="E278" s="24" t="s">
        <v>53</v>
      </c>
      <c r="F278" s="67" t="s">
        <v>351</v>
      </c>
      <c r="G278" s="3" t="s">
        <v>40</v>
      </c>
      <c r="H278" s="1">
        <v>7.7054398148148073E-3</v>
      </c>
      <c r="I278" s="1">
        <v>4.2743055555555243E-4</v>
      </c>
    </row>
    <row r="279" spans="2:9" x14ac:dyDescent="0.3">
      <c r="B279" s="62">
        <v>6</v>
      </c>
      <c r="C279" s="72">
        <v>56</v>
      </c>
      <c r="D279" s="2" t="s">
        <v>390</v>
      </c>
      <c r="E279" s="2" t="s">
        <v>389</v>
      </c>
      <c r="F279" s="67" t="s">
        <v>351</v>
      </c>
      <c r="G279" s="2" t="s">
        <v>43</v>
      </c>
      <c r="H279" s="1">
        <v>7.7763888888888744E-3</v>
      </c>
      <c r="I279" s="1">
        <v>4.9837962962961946E-4</v>
      </c>
    </row>
    <row r="280" spans="2:9" x14ac:dyDescent="0.3">
      <c r="B280" s="62">
        <v>7</v>
      </c>
      <c r="C280" s="72">
        <v>49</v>
      </c>
      <c r="D280" s="2" t="s">
        <v>362</v>
      </c>
      <c r="E280" s="2" t="s">
        <v>388</v>
      </c>
      <c r="F280" s="67" t="s">
        <v>351</v>
      </c>
      <c r="G280" s="2" t="s">
        <v>68</v>
      </c>
      <c r="H280" s="1">
        <v>7.9303240740740688E-3</v>
      </c>
      <c r="I280" s="1">
        <v>6.523148148148139E-4</v>
      </c>
    </row>
    <row r="281" spans="2:9" x14ac:dyDescent="0.3">
      <c r="B281" s="62">
        <v>8</v>
      </c>
      <c r="C281" s="72">
        <v>48</v>
      </c>
      <c r="D281" s="23" t="s">
        <v>387</v>
      </c>
      <c r="E281" s="23" t="s">
        <v>386</v>
      </c>
      <c r="F281" s="67" t="s">
        <v>351</v>
      </c>
      <c r="G281" s="3" t="s">
        <v>51</v>
      </c>
      <c r="H281" s="1">
        <v>7.9927083333333204E-3</v>
      </c>
      <c r="I281" s="1">
        <v>7.1469907407406552E-4</v>
      </c>
    </row>
    <row r="282" spans="2:9" x14ac:dyDescent="0.3">
      <c r="B282" s="62">
        <v>9</v>
      </c>
      <c r="C282" s="72">
        <v>58</v>
      </c>
      <c r="D282" s="2" t="s">
        <v>385</v>
      </c>
      <c r="E282" s="2" t="s">
        <v>384</v>
      </c>
      <c r="F282" s="67" t="s">
        <v>351</v>
      </c>
      <c r="G282" s="2" t="s">
        <v>68</v>
      </c>
      <c r="H282" s="1">
        <v>8.0219907407407254E-3</v>
      </c>
      <c r="I282" s="1">
        <v>7.4398148148147047E-4</v>
      </c>
    </row>
    <row r="283" spans="2:9" x14ac:dyDescent="0.3">
      <c r="B283" s="62">
        <v>10</v>
      </c>
      <c r="C283" s="72">
        <v>66</v>
      </c>
      <c r="D283" s="2" t="s">
        <v>383</v>
      </c>
      <c r="E283" s="2" t="s">
        <v>163</v>
      </c>
      <c r="F283" s="67" t="s">
        <v>351</v>
      </c>
      <c r="G283" s="2" t="s">
        <v>43</v>
      </c>
      <c r="H283" s="1">
        <v>8.0621527777777757E-3</v>
      </c>
      <c r="I283" s="1">
        <v>7.8414351851852082E-4</v>
      </c>
    </row>
    <row r="284" spans="2:9" x14ac:dyDescent="0.3">
      <c r="B284" s="62">
        <v>11</v>
      </c>
      <c r="C284" s="72">
        <v>73</v>
      </c>
      <c r="D284" s="2" t="s">
        <v>382</v>
      </c>
      <c r="E284" s="2" t="s">
        <v>42</v>
      </c>
      <c r="F284" s="67" t="s">
        <v>351</v>
      </c>
      <c r="G284" s="2" t="s">
        <v>43</v>
      </c>
      <c r="H284" s="1">
        <v>8.1829861111111235E-3</v>
      </c>
      <c r="I284" s="1">
        <v>9.049768518518686E-4</v>
      </c>
    </row>
    <row r="285" spans="2:9" x14ac:dyDescent="0.3">
      <c r="B285" s="62">
        <v>12</v>
      </c>
      <c r="C285" s="72">
        <v>51</v>
      </c>
      <c r="D285" s="25" t="s">
        <v>380</v>
      </c>
      <c r="E285" s="25" t="s">
        <v>381</v>
      </c>
      <c r="F285" s="67" t="s">
        <v>351</v>
      </c>
      <c r="G285" s="3" t="s">
        <v>84</v>
      </c>
      <c r="H285" s="1">
        <v>8.1939814814814826E-3</v>
      </c>
      <c r="I285" s="1">
        <v>9.1597222222222774E-4</v>
      </c>
    </row>
    <row r="286" spans="2:9" x14ac:dyDescent="0.3">
      <c r="B286" s="62">
        <v>13</v>
      </c>
      <c r="C286" s="72">
        <v>62</v>
      </c>
      <c r="D286" s="2" t="s">
        <v>380</v>
      </c>
      <c r="E286" s="2" t="s">
        <v>379</v>
      </c>
      <c r="F286" s="67" t="s">
        <v>351</v>
      </c>
      <c r="G286" s="2" t="s">
        <v>43</v>
      </c>
      <c r="H286" s="1">
        <v>8.2084490740740312E-3</v>
      </c>
      <c r="I286" s="1">
        <v>9.3043981481477633E-4</v>
      </c>
    </row>
    <row r="287" spans="2:9" x14ac:dyDescent="0.3">
      <c r="B287" s="62">
        <v>14</v>
      </c>
      <c r="C287" s="72">
        <v>75</v>
      </c>
      <c r="D287" s="23" t="s">
        <v>378</v>
      </c>
      <c r="E287" s="23" t="s">
        <v>377</v>
      </c>
      <c r="F287" s="67" t="s">
        <v>351</v>
      </c>
      <c r="G287" s="3" t="s">
        <v>51</v>
      </c>
      <c r="H287" s="1">
        <v>8.228819444444424E-3</v>
      </c>
      <c r="I287" s="1">
        <v>9.5081018518516913E-4</v>
      </c>
    </row>
    <row r="288" spans="2:9" x14ac:dyDescent="0.3">
      <c r="B288" s="62">
        <v>15</v>
      </c>
      <c r="C288" s="72">
        <v>53</v>
      </c>
      <c r="D288" s="2" t="s">
        <v>362</v>
      </c>
      <c r="E288" s="2" t="s">
        <v>376</v>
      </c>
      <c r="F288" s="67" t="s">
        <v>351</v>
      </c>
      <c r="G288" s="2" t="s">
        <v>43</v>
      </c>
      <c r="H288" s="1">
        <v>8.2584490740740812E-3</v>
      </c>
      <c r="I288" s="1">
        <v>9.8043981481482634E-4</v>
      </c>
    </row>
    <row r="289" spans="2:9" x14ac:dyDescent="0.3">
      <c r="B289" s="62">
        <v>16</v>
      </c>
      <c r="C289" s="72">
        <v>59</v>
      </c>
      <c r="D289" s="2" t="s">
        <v>375</v>
      </c>
      <c r="E289" s="2" t="s">
        <v>374</v>
      </c>
      <c r="F289" s="67" t="s">
        <v>351</v>
      </c>
      <c r="G289" s="2" t="s">
        <v>68</v>
      </c>
      <c r="H289" s="1">
        <v>8.2586805555555642E-3</v>
      </c>
      <c r="I289" s="1">
        <v>9.8067129629630934E-4</v>
      </c>
    </row>
    <row r="290" spans="2:9" x14ac:dyDescent="0.3">
      <c r="B290" s="62">
        <v>17</v>
      </c>
      <c r="C290" s="72">
        <v>57</v>
      </c>
      <c r="D290" s="2" t="s">
        <v>373</v>
      </c>
      <c r="E290" s="2" t="s">
        <v>45</v>
      </c>
      <c r="F290" s="67" t="s">
        <v>351</v>
      </c>
      <c r="G290" s="2" t="s">
        <v>46</v>
      </c>
      <c r="H290" s="1">
        <v>8.3403935185185074E-3</v>
      </c>
      <c r="I290" s="1">
        <v>1.0623842592592525E-3</v>
      </c>
    </row>
    <row r="291" spans="2:9" x14ac:dyDescent="0.3">
      <c r="B291" s="62">
        <v>18</v>
      </c>
      <c r="C291" s="72">
        <v>69</v>
      </c>
      <c r="D291" s="2" t="s">
        <v>289</v>
      </c>
      <c r="E291" s="2" t="s">
        <v>372</v>
      </c>
      <c r="F291" s="67" t="s">
        <v>351</v>
      </c>
      <c r="G291" s="2" t="s">
        <v>43</v>
      </c>
      <c r="H291" s="1">
        <v>8.4178240740740429E-3</v>
      </c>
      <c r="I291" s="1">
        <v>1.139814814814788E-3</v>
      </c>
    </row>
    <row r="292" spans="2:9" x14ac:dyDescent="0.3">
      <c r="B292" s="62">
        <v>19</v>
      </c>
      <c r="C292" s="72">
        <v>65</v>
      </c>
      <c r="D292" s="2" t="s">
        <v>371</v>
      </c>
      <c r="E292" s="2" t="s">
        <v>299</v>
      </c>
      <c r="F292" s="67" t="s">
        <v>351</v>
      </c>
      <c r="G292" s="2" t="s">
        <v>68</v>
      </c>
      <c r="H292" s="1">
        <v>8.482291666666697E-3</v>
      </c>
      <c r="I292" s="1">
        <v>1.2042824074074421E-3</v>
      </c>
    </row>
    <row r="293" spans="2:9" x14ac:dyDescent="0.3">
      <c r="B293" s="62">
        <v>20</v>
      </c>
      <c r="C293" s="72">
        <v>67</v>
      </c>
      <c r="D293" s="2" t="s">
        <v>300</v>
      </c>
      <c r="E293" s="2" t="s">
        <v>288</v>
      </c>
      <c r="F293" s="67" t="s">
        <v>351</v>
      </c>
      <c r="G293" s="2" t="s">
        <v>43</v>
      </c>
      <c r="H293" s="1">
        <v>8.5943287037036908E-3</v>
      </c>
      <c r="I293" s="1">
        <v>1.3163194444444359E-3</v>
      </c>
    </row>
    <row r="294" spans="2:9" x14ac:dyDescent="0.3">
      <c r="B294" s="62">
        <v>21</v>
      </c>
      <c r="C294" s="72">
        <v>79</v>
      </c>
      <c r="D294" s="2" t="s">
        <v>370</v>
      </c>
      <c r="E294" s="2" t="s">
        <v>369</v>
      </c>
      <c r="F294" s="67" t="s">
        <v>351</v>
      </c>
      <c r="G294" s="2" t="s">
        <v>43</v>
      </c>
      <c r="H294" s="1">
        <v>8.8055555555555665E-3</v>
      </c>
      <c r="I294" s="1">
        <v>1.5275462962963116E-3</v>
      </c>
    </row>
    <row r="295" spans="2:9" x14ac:dyDescent="0.3">
      <c r="B295" s="62">
        <v>22</v>
      </c>
      <c r="C295" s="72">
        <v>63</v>
      </c>
      <c r="D295" s="2" t="s">
        <v>368</v>
      </c>
      <c r="E295" s="2" t="s">
        <v>367</v>
      </c>
      <c r="F295" s="67" t="s">
        <v>351</v>
      </c>
      <c r="G295" s="2" t="s">
        <v>68</v>
      </c>
      <c r="H295" s="1">
        <v>8.822106481481462E-3</v>
      </c>
      <c r="I295" s="1">
        <v>1.5440972222222071E-3</v>
      </c>
    </row>
    <row r="296" spans="2:9" x14ac:dyDescent="0.3">
      <c r="B296" s="62">
        <v>23</v>
      </c>
      <c r="C296" s="72">
        <v>68</v>
      </c>
      <c r="D296" s="2" t="s">
        <v>366</v>
      </c>
      <c r="E296" s="2" t="s">
        <v>365</v>
      </c>
      <c r="F296" s="67" t="s">
        <v>351</v>
      </c>
      <c r="G296" s="2" t="s">
        <v>46</v>
      </c>
      <c r="H296" s="1">
        <v>8.8224537037036588E-3</v>
      </c>
      <c r="I296" s="1">
        <v>1.5444444444444039E-3</v>
      </c>
    </row>
    <row r="297" spans="2:9" x14ac:dyDescent="0.3">
      <c r="B297" s="62">
        <v>24</v>
      </c>
      <c r="C297" s="72">
        <v>61</v>
      </c>
      <c r="D297" s="25" t="s">
        <v>364</v>
      </c>
      <c r="E297" s="25" t="s">
        <v>363</v>
      </c>
      <c r="F297" s="67" t="s">
        <v>351</v>
      </c>
      <c r="G297" s="3" t="s">
        <v>84</v>
      </c>
      <c r="H297" s="1">
        <v>9.0423611111111191E-3</v>
      </c>
      <c r="I297" s="1">
        <v>1.7643518518518642E-3</v>
      </c>
    </row>
    <row r="298" spans="2:9" x14ac:dyDescent="0.3">
      <c r="B298" s="62">
        <v>25</v>
      </c>
      <c r="C298" s="72">
        <v>64</v>
      </c>
      <c r="D298" s="2" t="s">
        <v>362</v>
      </c>
      <c r="E298" s="2" t="s">
        <v>361</v>
      </c>
      <c r="F298" s="67" t="s">
        <v>351</v>
      </c>
      <c r="G298" s="2" t="s">
        <v>43</v>
      </c>
      <c r="H298" s="1">
        <v>9.0475694444444588E-3</v>
      </c>
      <c r="I298" s="1">
        <v>1.7695601851852039E-3</v>
      </c>
    </row>
    <row r="299" spans="2:9" x14ac:dyDescent="0.3">
      <c r="B299" s="62">
        <v>26</v>
      </c>
      <c r="C299" s="72">
        <v>83</v>
      </c>
      <c r="D299" s="2" t="s">
        <v>360</v>
      </c>
      <c r="E299" s="2" t="s">
        <v>359</v>
      </c>
      <c r="F299" s="67" t="s">
        <v>351</v>
      </c>
      <c r="G299" s="2" t="s">
        <v>68</v>
      </c>
      <c r="H299" s="1">
        <v>9.59282407407408E-3</v>
      </c>
      <c r="I299" s="1">
        <v>2.3148148148148251E-3</v>
      </c>
    </row>
    <row r="300" spans="2:9" x14ac:dyDescent="0.3">
      <c r="B300" s="62">
        <v>27</v>
      </c>
      <c r="C300" s="72">
        <v>77</v>
      </c>
      <c r="D300" s="2" t="s">
        <v>285</v>
      </c>
      <c r="E300" s="2" t="s">
        <v>358</v>
      </c>
      <c r="F300" s="67" t="s">
        <v>351</v>
      </c>
      <c r="G300" s="2" t="s">
        <v>68</v>
      </c>
      <c r="H300" s="1">
        <v>1.0020601851851885E-2</v>
      </c>
      <c r="I300" s="1">
        <v>2.7425925925926298E-3</v>
      </c>
    </row>
    <row r="301" spans="2:9" x14ac:dyDescent="0.3">
      <c r="B301" s="62">
        <v>28</v>
      </c>
      <c r="C301" s="72">
        <v>81</v>
      </c>
      <c r="D301" s="25" t="s">
        <v>357</v>
      </c>
      <c r="E301" s="25" t="s">
        <v>356</v>
      </c>
      <c r="F301" s="67" t="s">
        <v>351</v>
      </c>
      <c r="G301" s="3" t="s">
        <v>84</v>
      </c>
      <c r="H301" s="1">
        <v>1.0497337962962983E-2</v>
      </c>
      <c r="I301" s="1">
        <v>3.2193287037037277E-3</v>
      </c>
    </row>
    <row r="302" spans="2:9" x14ac:dyDescent="0.3">
      <c r="B302" s="62">
        <v>29</v>
      </c>
      <c r="C302" s="72">
        <v>74</v>
      </c>
      <c r="D302" s="2" t="s">
        <v>355</v>
      </c>
      <c r="E302" s="2" t="s">
        <v>354</v>
      </c>
      <c r="F302" s="67" t="s">
        <v>351</v>
      </c>
      <c r="G302" s="2" t="s">
        <v>129</v>
      </c>
      <c r="H302" s="1">
        <v>1.0699999999999987E-2</v>
      </c>
      <c r="I302" s="1">
        <v>3.4219907407407324E-3</v>
      </c>
    </row>
    <row r="303" spans="2:9" x14ac:dyDescent="0.3">
      <c r="B303" s="62">
        <v>30</v>
      </c>
      <c r="C303" s="72">
        <v>87</v>
      </c>
      <c r="D303" s="2" t="s">
        <v>353</v>
      </c>
      <c r="E303" s="2" t="s">
        <v>352</v>
      </c>
      <c r="F303" s="67" t="s">
        <v>351</v>
      </c>
      <c r="G303" s="2" t="s">
        <v>43</v>
      </c>
      <c r="H303" s="1">
        <v>1.1080439814814824E-2</v>
      </c>
      <c r="I303" s="1">
        <v>3.8024305555555693E-3</v>
      </c>
    </row>
  </sheetData>
  <sortState ref="A140:I204">
    <sortCondition ref="H140:H20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Elliott</cp:lastModifiedBy>
  <dcterms:created xsi:type="dcterms:W3CDTF">2017-12-16T21:21:40Z</dcterms:created>
  <dcterms:modified xsi:type="dcterms:W3CDTF">2017-12-18T13:38:16Z</dcterms:modified>
</cp:coreProperties>
</file>